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6" activeTab="0"/>
  </bookViews>
  <sheets>
    <sheet name="ECRITS 2022" sheetId="1" r:id="rId1"/>
  </sheets>
  <definedNames/>
  <calcPr fullCalcOnLoad="1"/>
</workbook>
</file>

<file path=xl/sharedStrings.xml><?xml version="1.0" encoding="utf-8"?>
<sst xmlns="http://schemas.openxmlformats.org/spreadsheetml/2006/main" count="210" uniqueCount="145">
  <si>
    <t>ACADEMIE DE TOULOUSE - DEC 5</t>
  </si>
  <si>
    <t>Dép.</t>
  </si>
  <si>
    <t>Ville</t>
  </si>
  <si>
    <t>09</t>
  </si>
  <si>
    <t>12</t>
  </si>
  <si>
    <t>31</t>
  </si>
  <si>
    <t>32</t>
  </si>
  <si>
    <t>46</t>
  </si>
  <si>
    <t>65</t>
  </si>
  <si>
    <t>81</t>
  </si>
  <si>
    <t>82</t>
  </si>
  <si>
    <t>TOTAUX</t>
  </si>
  <si>
    <t>Foix</t>
  </si>
  <si>
    <t>Lycée Gabriel Fauré</t>
  </si>
  <si>
    <t>Pamiers</t>
  </si>
  <si>
    <t>Millau</t>
  </si>
  <si>
    <t>Lycée Jean Vigo</t>
  </si>
  <si>
    <t>Rodez</t>
  </si>
  <si>
    <t>Lycée Charles Carnus</t>
  </si>
  <si>
    <t>Ramonville</t>
  </si>
  <si>
    <t>CSES Jean Lagarde</t>
  </si>
  <si>
    <t>Toulouse</t>
  </si>
  <si>
    <t>Institut Limayrac</t>
  </si>
  <si>
    <t>Saint-Gaudens</t>
  </si>
  <si>
    <t>Lycée Bagatelle</t>
  </si>
  <si>
    <t>Lycée Berthelot</t>
  </si>
  <si>
    <t>Lycée Le Caousou</t>
  </si>
  <si>
    <t>Cugnaux</t>
  </si>
  <si>
    <t>Lycée Hôtelier</t>
  </si>
  <si>
    <t>Lycée Ozenne</t>
  </si>
  <si>
    <t>Muret</t>
  </si>
  <si>
    <t>Lycée Pierre d'Aragon</t>
  </si>
  <si>
    <t>Balma</t>
  </si>
  <si>
    <t>Lycée Saliège</t>
  </si>
  <si>
    <t>Lycée Raymond Naves</t>
  </si>
  <si>
    <t>Lycée Toulouse-Lautrec</t>
  </si>
  <si>
    <t>Lectoure</t>
  </si>
  <si>
    <t>Lycée Maréchal Lannes</t>
  </si>
  <si>
    <t>Auch</t>
  </si>
  <si>
    <t>Lycée Pardailhan</t>
  </si>
  <si>
    <t>Cahors</t>
  </si>
  <si>
    <t>Lycée Clément Marot</t>
  </si>
  <si>
    <t>Tarbes</t>
  </si>
  <si>
    <t>Lycée Marie Curie</t>
  </si>
  <si>
    <t>Castres</t>
  </si>
  <si>
    <t>Lycée Borde-Basse</t>
  </si>
  <si>
    <t>Albi</t>
  </si>
  <si>
    <t>Lycée Rascol</t>
  </si>
  <si>
    <t>Castelsarrasin</t>
  </si>
  <si>
    <t>Lycée Jean de Prades</t>
  </si>
  <si>
    <t>Montauban</t>
  </si>
  <si>
    <t>Lycée Bourdelle</t>
  </si>
  <si>
    <t>Com. Inter.</t>
  </si>
  <si>
    <t xml:space="preserve">                       BTS   Etablissements</t>
  </si>
  <si>
    <t>Villefranche de R.</t>
  </si>
  <si>
    <t>Lycée R. Savignac</t>
  </si>
  <si>
    <t>Pradeau La Sède</t>
  </si>
  <si>
    <t>Communication</t>
  </si>
  <si>
    <t>Lycée Matisse</t>
  </si>
  <si>
    <t>SIO</t>
  </si>
  <si>
    <t>ANNEXE 1</t>
  </si>
  <si>
    <t>Assurance*</t>
  </si>
  <si>
    <t>Banque*</t>
  </si>
  <si>
    <t>Notariat*</t>
  </si>
  <si>
    <t>Prof. Immo.*</t>
  </si>
  <si>
    <t>Tourisme</t>
  </si>
  <si>
    <t xml:space="preserve">□ Les centres désignés pour les spécialités (*) ne sont pas gérés par l'académie de Toulouse </t>
  </si>
  <si>
    <t>Lycée Pigier</t>
  </si>
  <si>
    <t>Lycée Gallieni</t>
  </si>
  <si>
    <t>Lycée Sainte Cécile</t>
  </si>
  <si>
    <t>Lycée Notre-Dame</t>
  </si>
  <si>
    <t>Institut Rousseau</t>
  </si>
  <si>
    <t>LTP Billières</t>
  </si>
  <si>
    <t>Colomiers</t>
  </si>
  <si>
    <t>ETP ORT</t>
  </si>
  <si>
    <t>Lycée Rive Gauche</t>
  </si>
  <si>
    <t>Mirande</t>
  </si>
  <si>
    <t>LP Toulouse-Lautrec</t>
  </si>
  <si>
    <t>Gaillac</t>
  </si>
  <si>
    <t>Lycée Victor Hugo</t>
  </si>
  <si>
    <t>Saint-Girons</t>
  </si>
  <si>
    <t>Lycée du Couserans</t>
  </si>
  <si>
    <t>Souillac</t>
  </si>
  <si>
    <t>Lycée hôtellier Quercy-P.</t>
  </si>
  <si>
    <t>Lycée Pyrène</t>
  </si>
  <si>
    <t xml:space="preserve">Lycée S. Hessel </t>
  </si>
  <si>
    <t>Ferrières s/ Ariège</t>
  </si>
  <si>
    <t>Lourdes</t>
  </si>
  <si>
    <t>LP de l'Arrouza</t>
  </si>
  <si>
    <t>Valence d'Agen</t>
  </si>
  <si>
    <t>Lycée Jean Baylet</t>
  </si>
  <si>
    <t>CG</t>
  </si>
  <si>
    <t>Skhole d'Art</t>
  </si>
  <si>
    <t>Lycée Jean Durroux</t>
  </si>
  <si>
    <t>Lycée A. Monteil</t>
  </si>
  <si>
    <t>TOTAL</t>
  </si>
  <si>
    <t>ESARC</t>
  </si>
  <si>
    <t>Labège</t>
  </si>
  <si>
    <t>Lycée P et M. Theas</t>
  </si>
  <si>
    <t>Lycée Ste Marie St Sernin</t>
  </si>
  <si>
    <t>Lycée Lautréamont</t>
  </si>
  <si>
    <t>Lycée du Mirail</t>
  </si>
  <si>
    <t>LP Peyremale</t>
  </si>
  <si>
    <t>Lycée Claude Nougaro</t>
  </si>
  <si>
    <t>Ecole Vidal</t>
  </si>
  <si>
    <t>Blagnac</t>
  </si>
  <si>
    <t>Caussade-M.</t>
  </si>
  <si>
    <t>LT Oratoire Sainte-Marie</t>
  </si>
  <si>
    <t>NDRC</t>
  </si>
  <si>
    <t xml:space="preserve">GPME </t>
  </si>
  <si>
    <t>SAM</t>
  </si>
  <si>
    <t>Mazamet</t>
  </si>
  <si>
    <t>Lycée Jeanne d'Arc</t>
  </si>
  <si>
    <t>Cité scolaire d'Artagnan</t>
  </si>
  <si>
    <t>Nogaro</t>
  </si>
  <si>
    <t>Revel</t>
  </si>
  <si>
    <t>LGT Vincent Auriol</t>
  </si>
  <si>
    <t>MCO</t>
  </si>
  <si>
    <t>GTLA*</t>
  </si>
  <si>
    <t>Grand Sud Formation</t>
  </si>
  <si>
    <t>LTP Myriam</t>
  </si>
  <si>
    <t>Lycée Déodat de Séverac</t>
  </si>
  <si>
    <t>LTP de la photo - ETPA</t>
  </si>
  <si>
    <t>Lycée Jules Michelet</t>
  </si>
  <si>
    <t>CFA Commerce et S.</t>
  </si>
  <si>
    <t>cand. sans affectation</t>
  </si>
  <si>
    <t>CFA Campus IGS</t>
  </si>
  <si>
    <t>SESSION 2022 - BTS FILIERE TERTIAIRE</t>
  </si>
  <si>
    <t>MOS</t>
  </si>
  <si>
    <t>LPP Saint-Dominique</t>
  </si>
  <si>
    <t>Lycée Françoise</t>
  </si>
  <si>
    <t>Lycée Gabriel Péri</t>
  </si>
  <si>
    <t>GRETA MPC</t>
  </si>
  <si>
    <t>ESICAD</t>
  </si>
  <si>
    <t>Tournefeuille</t>
  </si>
  <si>
    <t>CFA CCI Montauban</t>
  </si>
  <si>
    <t>ISTEF</t>
  </si>
  <si>
    <t xml:space="preserve">LPA Valentes </t>
  </si>
  <si>
    <t>Technico. Com.</t>
  </si>
  <si>
    <t>Aubin</t>
  </si>
  <si>
    <t>Lycée des métiers</t>
  </si>
  <si>
    <t>MHR (A, B, C)*</t>
  </si>
  <si>
    <t>Lycée Saint Joseph</t>
  </si>
  <si>
    <t>Lycée Eugène Montel</t>
  </si>
  <si>
    <t>Lycée Galliéni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</si>
</sst>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5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1" fillId="0" borderId="0" xfId="48" applyFont="1" applyAlignment="1">
      <alignment vertical="center"/>
    </xf>
    <xf numFmtId="44" fontId="1" fillId="0" borderId="0" xfId="48" applyFont="1" applyFill="1" applyAlignment="1">
      <alignment vertical="center"/>
    </xf>
    <xf numFmtId="14" fontId="22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justify" wrapText="1"/>
    </xf>
    <xf numFmtId="49" fontId="23" fillId="0" borderId="13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justify" wrapText="1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 quotePrefix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 quotePrefix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 quotePrefix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 quotePrefix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7" borderId="2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3" fontId="24" fillId="7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 textRotation="90"/>
    </xf>
    <xf numFmtId="0" fontId="0" fillId="25" borderId="11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25" borderId="3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 wrapText="1"/>
    </xf>
    <xf numFmtId="0" fontId="24" fillId="25" borderId="39" xfId="0" applyFont="1" applyFill="1" applyBorder="1" applyAlignment="1">
      <alignment horizontal="center" vertical="center"/>
    </xf>
    <xf numFmtId="0" fontId="24" fillId="25" borderId="40" xfId="0" applyFont="1" applyFill="1" applyBorder="1" applyAlignment="1">
      <alignment horizontal="center" vertical="center"/>
    </xf>
    <xf numFmtId="0" fontId="24" fillId="25" borderId="41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Fill="1" applyBorder="1" applyAlignment="1">
      <alignment horizontal="left" vertical="justify" wrapText="1"/>
    </xf>
    <xf numFmtId="0" fontId="25" fillId="25" borderId="33" xfId="0" applyFont="1" applyFill="1" applyBorder="1" applyAlignment="1">
      <alignment horizontal="center" vertical="center" textRotation="90"/>
    </xf>
    <xf numFmtId="0" fontId="25" fillId="0" borderId="29" xfId="0" applyFont="1" applyFill="1" applyBorder="1" applyAlignment="1">
      <alignment horizontal="center" vertical="center" textRotation="90"/>
    </xf>
    <xf numFmtId="0" fontId="25" fillId="25" borderId="29" xfId="0" applyFont="1" applyFill="1" applyBorder="1" applyAlignment="1">
      <alignment horizontal="center" vertical="center" textRotation="90"/>
    </xf>
    <xf numFmtId="0" fontId="25" fillId="25" borderId="34" xfId="0" applyFont="1" applyFill="1" applyBorder="1" applyAlignment="1">
      <alignment horizontal="center" vertical="center" textRotation="90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7" borderId="30" xfId="0" applyFont="1" applyFill="1" applyBorder="1" applyAlignment="1">
      <alignment horizontal="center" vertical="center" textRotation="90"/>
    </xf>
    <xf numFmtId="0" fontId="0" fillId="7" borderId="45" xfId="0" applyFont="1" applyFill="1" applyBorder="1" applyAlignment="1">
      <alignment horizontal="center" vertical="center"/>
    </xf>
    <xf numFmtId="0" fontId="29" fillId="0" borderId="18" xfId="0" applyFont="1" applyFill="1" applyBorder="1" applyAlignment="1" quotePrefix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30" fillId="25" borderId="1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2</xdr:col>
      <xdr:colOff>1257300</xdr:colOff>
      <xdr:row>3</xdr:row>
      <xdr:rowOff>838200</xdr:rowOff>
    </xdr:to>
    <xdr:sp>
      <xdr:nvSpPr>
        <xdr:cNvPr id="1" name="Line 1"/>
        <xdr:cNvSpPr>
          <a:spLocks/>
        </xdr:cNvSpPr>
      </xdr:nvSpPr>
      <xdr:spPr>
        <a:xfrm>
          <a:off x="1143000" y="590550"/>
          <a:ext cx="1219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4"/>
  <sheetViews>
    <sheetView tabSelected="1" zoomScale="71" zoomScaleNormal="71" zoomScalePageLayoutView="0" workbookViewId="0" topLeftCell="A49">
      <selection activeCell="L77" sqref="L77"/>
    </sheetView>
  </sheetViews>
  <sheetFormatPr defaultColWidth="11.421875" defaultRowHeight="12.75"/>
  <cols>
    <col min="1" max="1" width="5.28125" style="1" customWidth="1"/>
    <col min="2" max="2" width="11.28125" style="2" customWidth="1"/>
    <col min="3" max="3" width="23.00390625" style="5" bestFit="1" customWidth="1"/>
    <col min="4" max="4" width="8.7109375" style="3" customWidth="1"/>
    <col min="5" max="5" width="8.7109375" style="4" customWidth="1"/>
    <col min="6" max="6" width="8.7109375" style="1" customWidth="1"/>
    <col min="7" max="7" width="8.7109375" style="4" customWidth="1"/>
    <col min="8" max="8" width="8.7109375" style="3" customWidth="1"/>
    <col min="9" max="9" width="8.7109375" style="2" customWidth="1"/>
    <col min="10" max="11" width="8.7109375" style="4" customWidth="1"/>
    <col min="12" max="13" width="8.7109375" style="3" customWidth="1"/>
    <col min="14" max="19" width="8.7109375" style="4" customWidth="1"/>
    <col min="20" max="20" width="8.7109375" style="1" customWidth="1"/>
    <col min="21" max="21" width="9.00390625" style="1" customWidth="1"/>
    <col min="22" max="22" width="13.28125" style="2" bestFit="1" customWidth="1"/>
    <col min="23" max="16384" width="11.421875" style="2" customWidth="1"/>
  </cols>
  <sheetData>
    <row r="1" spans="1:15" ht="15" customHeight="1">
      <c r="A1" s="2" t="s">
        <v>0</v>
      </c>
      <c r="D1" s="10"/>
      <c r="E1" s="11"/>
      <c r="F1" s="10"/>
      <c r="G1" s="11"/>
      <c r="H1" s="10"/>
      <c r="J1" s="5"/>
      <c r="K1" s="11"/>
      <c r="L1" s="10"/>
      <c r="M1" s="10"/>
      <c r="N1" s="11"/>
      <c r="O1" s="11"/>
    </row>
    <row r="2" spans="1:21" ht="15" customHeight="1">
      <c r="A2" s="88" t="s">
        <v>60</v>
      </c>
      <c r="B2" s="89"/>
      <c r="D2" s="85" t="s">
        <v>127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5"/>
      <c r="R2" s="5"/>
      <c r="S2" s="5"/>
      <c r="U2" s="2"/>
    </row>
    <row r="3" spans="1:21" ht="15" customHeight="1" thickBot="1">
      <c r="A3" s="12"/>
      <c r="B3" s="13"/>
      <c r="D3" s="14"/>
      <c r="E3" s="9"/>
      <c r="F3" s="14"/>
      <c r="G3" s="9"/>
      <c r="H3" s="14"/>
      <c r="J3" s="5"/>
      <c r="K3" s="9"/>
      <c r="L3" s="14"/>
      <c r="M3" s="14"/>
      <c r="N3" s="9"/>
      <c r="O3" s="9"/>
      <c r="P3" s="5"/>
      <c r="R3" s="5"/>
      <c r="S3" s="5"/>
      <c r="U3" s="2"/>
    </row>
    <row r="4" spans="1:21" ht="78.75" customHeight="1" thickBot="1">
      <c r="A4" s="66" t="s">
        <v>1</v>
      </c>
      <c r="B4" s="67" t="s">
        <v>2</v>
      </c>
      <c r="C4" s="68" t="s">
        <v>53</v>
      </c>
      <c r="D4" s="69" t="s">
        <v>61</v>
      </c>
      <c r="E4" s="70" t="s">
        <v>62</v>
      </c>
      <c r="F4" s="71" t="s">
        <v>52</v>
      </c>
      <c r="G4" s="70" t="s">
        <v>57</v>
      </c>
      <c r="H4" s="71" t="s">
        <v>91</v>
      </c>
      <c r="I4" s="70" t="s">
        <v>109</v>
      </c>
      <c r="J4" s="72" t="s">
        <v>118</v>
      </c>
      <c r="K4" s="73" t="s">
        <v>141</v>
      </c>
      <c r="L4" s="71" t="s">
        <v>117</v>
      </c>
      <c r="M4" s="70" t="s">
        <v>128</v>
      </c>
      <c r="N4" s="71" t="s">
        <v>108</v>
      </c>
      <c r="O4" s="70" t="s">
        <v>63</v>
      </c>
      <c r="P4" s="71" t="s">
        <v>64</v>
      </c>
      <c r="Q4" s="70" t="s">
        <v>110</v>
      </c>
      <c r="R4" s="71" t="s">
        <v>59</v>
      </c>
      <c r="S4" s="73" t="s">
        <v>138</v>
      </c>
      <c r="T4" s="72" t="s">
        <v>65</v>
      </c>
      <c r="U4" s="74" t="s">
        <v>95</v>
      </c>
    </row>
    <row r="5" spans="1:25" ht="19.5" customHeight="1">
      <c r="A5" s="16"/>
      <c r="B5" s="17"/>
      <c r="C5" s="18" t="s">
        <v>125</v>
      </c>
      <c r="D5" s="51"/>
      <c r="E5" s="52"/>
      <c r="F5" s="53"/>
      <c r="G5" s="52"/>
      <c r="H5" s="54">
        <v>0</v>
      </c>
      <c r="I5" s="52"/>
      <c r="J5" s="55"/>
      <c r="K5" s="56"/>
      <c r="L5" s="90">
        <v>0</v>
      </c>
      <c r="M5" s="57"/>
      <c r="N5" s="44">
        <v>0</v>
      </c>
      <c r="O5" s="52"/>
      <c r="P5" s="54"/>
      <c r="Q5" s="52"/>
      <c r="R5" s="54"/>
      <c r="S5" s="52"/>
      <c r="T5" s="55"/>
      <c r="U5" s="75">
        <f>SUM(D5:T5)</f>
        <v>0</v>
      </c>
      <c r="V5" s="41"/>
      <c r="W5" s="41"/>
      <c r="X5" s="41"/>
      <c r="Y5" s="41"/>
    </row>
    <row r="6" spans="1:25" ht="19.5" customHeight="1">
      <c r="A6" s="19" t="s">
        <v>3</v>
      </c>
      <c r="B6" s="20" t="s">
        <v>86</v>
      </c>
      <c r="C6" s="21" t="s">
        <v>93</v>
      </c>
      <c r="D6" s="58"/>
      <c r="E6" s="59"/>
      <c r="F6" s="53"/>
      <c r="G6" s="59"/>
      <c r="H6" s="53"/>
      <c r="I6" s="59"/>
      <c r="J6" s="60"/>
      <c r="K6" s="61"/>
      <c r="L6" s="53"/>
      <c r="M6" s="59"/>
      <c r="N6" s="43">
        <v>28</v>
      </c>
      <c r="O6" s="59"/>
      <c r="P6" s="53"/>
      <c r="Q6" s="59"/>
      <c r="R6" s="53"/>
      <c r="S6" s="59"/>
      <c r="T6" s="60"/>
      <c r="U6" s="34">
        <f aca="true" t="shared" si="0" ref="U6:U38">SUM(C6:T6)</f>
        <v>28</v>
      </c>
      <c r="V6" s="41"/>
      <c r="W6" s="41"/>
      <c r="X6" s="41"/>
      <c r="Y6" s="41"/>
    </row>
    <row r="7" spans="1:25" ht="19.5" customHeight="1">
      <c r="A7" s="19" t="s">
        <v>3</v>
      </c>
      <c r="B7" s="22" t="s">
        <v>80</v>
      </c>
      <c r="C7" s="23" t="s">
        <v>81</v>
      </c>
      <c r="D7" s="46"/>
      <c r="E7" s="35"/>
      <c r="F7" s="44"/>
      <c r="G7" s="35"/>
      <c r="H7" s="44"/>
      <c r="I7" s="35"/>
      <c r="J7" s="45"/>
      <c r="K7" s="35"/>
      <c r="L7" s="44"/>
      <c r="M7" s="35"/>
      <c r="N7" s="44"/>
      <c r="O7" s="35"/>
      <c r="P7" s="44"/>
      <c r="Q7" s="35"/>
      <c r="R7" s="44"/>
      <c r="S7" s="35"/>
      <c r="T7" s="45"/>
      <c r="U7" s="34">
        <f t="shared" si="0"/>
        <v>0</v>
      </c>
      <c r="V7" s="41"/>
      <c r="W7" s="41"/>
      <c r="X7" s="41"/>
      <c r="Y7" s="41"/>
    </row>
    <row r="8" spans="1:25" ht="19.5" customHeight="1">
      <c r="A8" s="24" t="s">
        <v>3</v>
      </c>
      <c r="B8" s="22" t="s">
        <v>12</v>
      </c>
      <c r="C8" s="23" t="s">
        <v>13</v>
      </c>
      <c r="D8" s="46"/>
      <c r="E8" s="35"/>
      <c r="F8" s="44"/>
      <c r="G8" s="35"/>
      <c r="H8" s="44">
        <v>18</v>
      </c>
      <c r="I8" s="35">
        <v>11</v>
      </c>
      <c r="J8" s="45"/>
      <c r="K8" s="35"/>
      <c r="L8" s="44"/>
      <c r="M8" s="35"/>
      <c r="N8" s="44"/>
      <c r="O8" s="35"/>
      <c r="P8" s="44"/>
      <c r="Q8" s="35">
        <v>6</v>
      </c>
      <c r="R8" s="44"/>
      <c r="S8" s="35"/>
      <c r="T8" s="45">
        <v>35</v>
      </c>
      <c r="U8" s="34">
        <f t="shared" si="0"/>
        <v>70</v>
      </c>
      <c r="V8" s="41"/>
      <c r="W8" s="41"/>
      <c r="X8" s="41"/>
      <c r="Y8" s="41"/>
    </row>
    <row r="9" spans="1:25" ht="19.5" customHeight="1">
      <c r="A9" s="24" t="s">
        <v>3</v>
      </c>
      <c r="B9" s="22" t="s">
        <v>14</v>
      </c>
      <c r="C9" s="23" t="s">
        <v>84</v>
      </c>
      <c r="D9" s="46"/>
      <c r="E9" s="35"/>
      <c r="F9" s="44"/>
      <c r="G9" s="35"/>
      <c r="H9" s="44"/>
      <c r="I9" s="35"/>
      <c r="J9" s="45"/>
      <c r="K9" s="35"/>
      <c r="L9" s="80">
        <v>68</v>
      </c>
      <c r="M9" s="35"/>
      <c r="N9" s="44"/>
      <c r="O9" s="35"/>
      <c r="P9" s="44"/>
      <c r="Q9" s="35"/>
      <c r="R9" s="44"/>
      <c r="S9" s="35"/>
      <c r="T9" s="45"/>
      <c r="U9" s="34">
        <f t="shared" si="0"/>
        <v>68</v>
      </c>
      <c r="V9" s="41"/>
      <c r="W9" s="41"/>
      <c r="X9" s="41"/>
      <c r="Y9" s="41"/>
    </row>
    <row r="10" spans="1:25" ht="19.5" customHeight="1">
      <c r="A10" s="24" t="s">
        <v>4</v>
      </c>
      <c r="B10" s="22" t="s">
        <v>15</v>
      </c>
      <c r="C10" s="23" t="s">
        <v>16</v>
      </c>
      <c r="D10" s="46"/>
      <c r="E10" s="35"/>
      <c r="F10" s="44"/>
      <c r="G10" s="35"/>
      <c r="H10" s="44">
        <v>6</v>
      </c>
      <c r="I10" s="35">
        <v>10</v>
      </c>
      <c r="J10" s="45"/>
      <c r="K10" s="35"/>
      <c r="L10" s="44"/>
      <c r="M10" s="35"/>
      <c r="N10" s="44"/>
      <c r="O10" s="35"/>
      <c r="P10" s="44"/>
      <c r="Q10" s="35"/>
      <c r="R10" s="44"/>
      <c r="S10" s="35"/>
      <c r="T10" s="45"/>
      <c r="U10" s="34">
        <f t="shared" si="0"/>
        <v>16</v>
      </c>
      <c r="V10" s="41"/>
      <c r="W10" s="41"/>
      <c r="X10" s="41"/>
      <c r="Y10" s="41"/>
    </row>
    <row r="11" spans="1:25" ht="19.5" customHeight="1">
      <c r="A11" s="24" t="s">
        <v>4</v>
      </c>
      <c r="B11" s="22" t="s">
        <v>17</v>
      </c>
      <c r="C11" s="23" t="s">
        <v>94</v>
      </c>
      <c r="D11" s="46"/>
      <c r="E11" s="35"/>
      <c r="F11" s="44"/>
      <c r="G11" s="35"/>
      <c r="H11" s="44"/>
      <c r="I11" s="35"/>
      <c r="J11" s="45"/>
      <c r="K11" s="35"/>
      <c r="L11" s="44"/>
      <c r="M11" s="35">
        <v>6</v>
      </c>
      <c r="N11" s="44">
        <v>46</v>
      </c>
      <c r="O11" s="35"/>
      <c r="P11" s="44"/>
      <c r="Q11" s="35">
        <v>24</v>
      </c>
      <c r="R11" s="44"/>
      <c r="S11" s="35"/>
      <c r="T11" s="45"/>
      <c r="U11" s="34">
        <f t="shared" si="0"/>
        <v>76</v>
      </c>
      <c r="V11" s="41"/>
      <c r="W11" s="41"/>
      <c r="X11" s="41"/>
      <c r="Y11" s="41"/>
    </row>
    <row r="12" spans="1:25" ht="19.5" customHeight="1">
      <c r="A12" s="24" t="s">
        <v>4</v>
      </c>
      <c r="B12" s="22" t="s">
        <v>17</v>
      </c>
      <c r="C12" s="23" t="s">
        <v>18</v>
      </c>
      <c r="D12" s="46"/>
      <c r="E12" s="35"/>
      <c r="F12" s="44"/>
      <c r="G12" s="35"/>
      <c r="H12" s="44">
        <v>13</v>
      </c>
      <c r="I12" s="35">
        <v>30</v>
      </c>
      <c r="J12" s="45"/>
      <c r="K12" s="35"/>
      <c r="L12" s="44"/>
      <c r="M12" s="35"/>
      <c r="N12" s="44"/>
      <c r="O12" s="35"/>
      <c r="P12" s="44"/>
      <c r="Q12" s="35"/>
      <c r="R12" s="44"/>
      <c r="S12" s="35"/>
      <c r="T12" s="45"/>
      <c r="U12" s="34">
        <f t="shared" si="0"/>
        <v>43</v>
      </c>
      <c r="V12" s="41"/>
      <c r="W12" s="41"/>
      <c r="X12" s="41"/>
      <c r="Y12" s="41"/>
    </row>
    <row r="13" spans="1:25" ht="19.5" customHeight="1">
      <c r="A13" s="24" t="s">
        <v>4</v>
      </c>
      <c r="B13" s="22" t="s">
        <v>54</v>
      </c>
      <c r="C13" s="23" t="s">
        <v>55</v>
      </c>
      <c r="D13" s="46"/>
      <c r="E13" s="35"/>
      <c r="F13" s="44"/>
      <c r="G13" s="35"/>
      <c r="H13" s="44"/>
      <c r="I13" s="35"/>
      <c r="J13" s="45"/>
      <c r="K13" s="35"/>
      <c r="L13" s="44">
        <v>91</v>
      </c>
      <c r="M13" s="35"/>
      <c r="N13" s="44"/>
      <c r="O13" s="35"/>
      <c r="P13" s="44"/>
      <c r="Q13" s="35"/>
      <c r="R13" s="44"/>
      <c r="S13" s="35"/>
      <c r="T13" s="45"/>
      <c r="U13" s="34">
        <f t="shared" si="0"/>
        <v>91</v>
      </c>
      <c r="V13" s="41"/>
      <c r="W13" s="41"/>
      <c r="X13" s="41"/>
      <c r="Y13" s="41"/>
    </row>
    <row r="14" spans="1:25" ht="19.5" customHeight="1">
      <c r="A14" s="76">
        <v>12</v>
      </c>
      <c r="B14" s="77" t="s">
        <v>139</v>
      </c>
      <c r="C14" s="78" t="s">
        <v>140</v>
      </c>
      <c r="D14" s="46"/>
      <c r="E14" s="35"/>
      <c r="F14" s="44"/>
      <c r="G14" s="35"/>
      <c r="H14" s="44"/>
      <c r="I14" s="35"/>
      <c r="J14" s="45"/>
      <c r="K14" s="35"/>
      <c r="L14" s="44"/>
      <c r="M14" s="79">
        <v>6</v>
      </c>
      <c r="N14" s="44"/>
      <c r="O14" s="35"/>
      <c r="P14" s="44"/>
      <c r="Q14" s="35"/>
      <c r="R14" s="44"/>
      <c r="S14" s="35"/>
      <c r="T14" s="45"/>
      <c r="U14" s="34">
        <f t="shared" si="0"/>
        <v>6</v>
      </c>
      <c r="V14" s="41"/>
      <c r="W14" s="41"/>
      <c r="X14" s="41"/>
      <c r="Y14" s="41"/>
    </row>
    <row r="15" spans="1:25" ht="19.5" customHeight="1">
      <c r="A15" s="24" t="s">
        <v>5</v>
      </c>
      <c r="B15" s="22" t="s">
        <v>32</v>
      </c>
      <c r="C15" s="23" t="s">
        <v>33</v>
      </c>
      <c r="D15" s="46"/>
      <c r="E15" s="35"/>
      <c r="F15" s="44"/>
      <c r="G15" s="35"/>
      <c r="H15" s="44"/>
      <c r="I15" s="35"/>
      <c r="J15" s="45"/>
      <c r="K15" s="35"/>
      <c r="L15" s="80">
        <v>173</v>
      </c>
      <c r="M15" s="35"/>
      <c r="N15" s="44">
        <v>0</v>
      </c>
      <c r="O15" s="35"/>
      <c r="P15" s="44"/>
      <c r="Q15" s="35"/>
      <c r="R15" s="44"/>
      <c r="S15" s="35"/>
      <c r="T15" s="45"/>
      <c r="U15" s="34">
        <f t="shared" si="0"/>
        <v>173</v>
      </c>
      <c r="V15" s="41"/>
      <c r="W15" s="41"/>
      <c r="X15" s="41"/>
      <c r="Y15" s="41"/>
    </row>
    <row r="16" spans="1:25" ht="19.5" customHeight="1">
      <c r="A16" s="24" t="s">
        <v>5</v>
      </c>
      <c r="B16" s="22" t="s">
        <v>27</v>
      </c>
      <c r="C16" s="23" t="s">
        <v>58</v>
      </c>
      <c r="D16" s="46"/>
      <c r="E16" s="35"/>
      <c r="F16" s="44"/>
      <c r="G16" s="35"/>
      <c r="H16" s="44"/>
      <c r="I16" s="35"/>
      <c r="J16" s="45"/>
      <c r="K16" s="35"/>
      <c r="L16" s="44">
        <v>53</v>
      </c>
      <c r="M16" s="35"/>
      <c r="N16" s="44"/>
      <c r="O16" s="35"/>
      <c r="P16" s="81">
        <v>258</v>
      </c>
      <c r="Q16" s="35"/>
      <c r="R16" s="44"/>
      <c r="S16" s="35"/>
      <c r="T16" s="45"/>
      <c r="U16" s="34">
        <f t="shared" si="0"/>
        <v>311</v>
      </c>
      <c r="V16" s="41"/>
      <c r="W16" s="41"/>
      <c r="X16" s="41"/>
      <c r="Y16" s="41"/>
    </row>
    <row r="17" spans="1:25" ht="19.5" customHeight="1">
      <c r="A17" s="24" t="s">
        <v>5</v>
      </c>
      <c r="B17" s="22" t="s">
        <v>30</v>
      </c>
      <c r="C17" s="23" t="s">
        <v>31</v>
      </c>
      <c r="D17" s="46"/>
      <c r="E17" s="35"/>
      <c r="F17" s="44"/>
      <c r="G17" s="35"/>
      <c r="H17" s="44"/>
      <c r="I17" s="35"/>
      <c r="J17" s="45"/>
      <c r="K17" s="35"/>
      <c r="L17" s="44"/>
      <c r="M17" s="35"/>
      <c r="N17" s="44">
        <v>101</v>
      </c>
      <c r="O17" s="35"/>
      <c r="P17" s="44"/>
      <c r="Q17" s="35"/>
      <c r="R17" s="44"/>
      <c r="S17" s="35"/>
      <c r="T17" s="45"/>
      <c r="U17" s="34">
        <f t="shared" si="0"/>
        <v>101</v>
      </c>
      <c r="V17" s="41"/>
      <c r="W17" s="41"/>
      <c r="X17" s="41"/>
      <c r="Y17" s="41"/>
    </row>
    <row r="18" spans="1:25" ht="19.5" customHeight="1">
      <c r="A18" s="24" t="s">
        <v>5</v>
      </c>
      <c r="B18" s="22" t="s">
        <v>19</v>
      </c>
      <c r="C18" s="23" t="s">
        <v>20</v>
      </c>
      <c r="D18" s="46"/>
      <c r="E18" s="35"/>
      <c r="F18" s="44"/>
      <c r="G18" s="35"/>
      <c r="H18" s="44"/>
      <c r="I18" s="35">
        <v>4</v>
      </c>
      <c r="J18" s="45"/>
      <c r="K18" s="35"/>
      <c r="L18" s="44"/>
      <c r="M18" s="35"/>
      <c r="N18" s="44"/>
      <c r="O18" s="35"/>
      <c r="P18" s="44"/>
      <c r="Q18" s="35"/>
      <c r="R18" s="44"/>
      <c r="S18" s="35"/>
      <c r="T18" s="45"/>
      <c r="U18" s="34">
        <f t="shared" si="0"/>
        <v>4</v>
      </c>
      <c r="V18" s="41"/>
      <c r="W18" s="41"/>
      <c r="X18" s="41"/>
      <c r="Y18" s="41"/>
    </row>
    <row r="19" spans="1:25" ht="19.5" customHeight="1">
      <c r="A19" s="24" t="s">
        <v>5</v>
      </c>
      <c r="B19" s="22" t="s">
        <v>23</v>
      </c>
      <c r="C19" s="23" t="s">
        <v>24</v>
      </c>
      <c r="D19" s="46"/>
      <c r="E19" s="35"/>
      <c r="F19" s="44"/>
      <c r="G19" s="35"/>
      <c r="H19" s="44">
        <v>28</v>
      </c>
      <c r="I19" s="35">
        <v>28</v>
      </c>
      <c r="J19" s="45"/>
      <c r="K19" s="35"/>
      <c r="L19" s="44">
        <v>16</v>
      </c>
      <c r="M19" s="35"/>
      <c r="N19" s="44"/>
      <c r="O19" s="35"/>
      <c r="P19" s="44"/>
      <c r="Q19" s="35"/>
      <c r="R19" s="44"/>
      <c r="S19" s="35"/>
      <c r="T19" s="45"/>
      <c r="U19" s="34">
        <f t="shared" si="0"/>
        <v>72</v>
      </c>
      <c r="V19" s="41"/>
      <c r="W19" s="41"/>
      <c r="X19" s="41"/>
      <c r="Y19" s="41"/>
    </row>
    <row r="20" spans="1:25" ht="19.5" customHeight="1">
      <c r="A20" s="24" t="s">
        <v>5</v>
      </c>
      <c r="B20" s="22" t="s">
        <v>21</v>
      </c>
      <c r="C20" s="23" t="s">
        <v>25</v>
      </c>
      <c r="D20" s="46"/>
      <c r="E20" s="35"/>
      <c r="F20" s="44"/>
      <c r="G20" s="35"/>
      <c r="H20" s="44"/>
      <c r="I20" s="35">
        <v>26</v>
      </c>
      <c r="J20" s="45"/>
      <c r="K20" s="35"/>
      <c r="L20" s="44"/>
      <c r="M20" s="35"/>
      <c r="N20" s="44">
        <v>75</v>
      </c>
      <c r="O20" s="35"/>
      <c r="P20" s="44"/>
      <c r="Q20" s="35">
        <v>0</v>
      </c>
      <c r="R20" s="44"/>
      <c r="S20" s="35"/>
      <c r="T20" s="45"/>
      <c r="U20" s="34">
        <f t="shared" si="0"/>
        <v>101</v>
      </c>
      <c r="V20" s="41"/>
      <c r="W20" s="41"/>
      <c r="X20" s="41"/>
      <c r="Y20" s="41"/>
    </row>
    <row r="21" spans="1:25" ht="19.5" customHeight="1">
      <c r="A21" s="24">
        <v>31</v>
      </c>
      <c r="B21" s="22" t="s">
        <v>21</v>
      </c>
      <c r="C21" s="23" t="s">
        <v>68</v>
      </c>
      <c r="D21" s="46"/>
      <c r="E21" s="35"/>
      <c r="F21" s="44"/>
      <c r="G21" s="35"/>
      <c r="H21" s="44"/>
      <c r="I21" s="35"/>
      <c r="J21" s="45">
        <v>46</v>
      </c>
      <c r="K21" s="35"/>
      <c r="L21" s="44"/>
      <c r="M21" s="35"/>
      <c r="N21" s="44"/>
      <c r="O21" s="35"/>
      <c r="P21" s="44"/>
      <c r="Q21" s="35"/>
      <c r="R21" s="44"/>
      <c r="S21" s="35"/>
      <c r="T21" s="45"/>
      <c r="U21" s="34">
        <f t="shared" si="0"/>
        <v>46</v>
      </c>
      <c r="V21" s="41"/>
      <c r="W21" s="41"/>
      <c r="X21" s="41"/>
      <c r="Y21" s="41"/>
    </row>
    <row r="22" spans="1:25" ht="19.5" customHeight="1">
      <c r="A22" s="24" t="s">
        <v>5</v>
      </c>
      <c r="B22" s="22" t="s">
        <v>21</v>
      </c>
      <c r="C22" s="23" t="s">
        <v>28</v>
      </c>
      <c r="D22" s="46"/>
      <c r="E22" s="35"/>
      <c r="F22" s="44"/>
      <c r="G22" s="35"/>
      <c r="H22" s="44"/>
      <c r="I22" s="35"/>
      <c r="J22" s="45"/>
      <c r="K22" s="35">
        <v>119</v>
      </c>
      <c r="L22" s="44"/>
      <c r="M22" s="35"/>
      <c r="N22" s="44"/>
      <c r="O22" s="35"/>
      <c r="P22" s="44"/>
      <c r="Q22" s="35"/>
      <c r="R22" s="44"/>
      <c r="S22" s="35"/>
      <c r="T22" s="45">
        <v>57</v>
      </c>
      <c r="U22" s="34">
        <f t="shared" si="0"/>
        <v>176</v>
      </c>
      <c r="V22" s="41"/>
      <c r="W22" s="41"/>
      <c r="X22" s="41"/>
      <c r="Y22" s="41"/>
    </row>
    <row r="23" spans="1:25" ht="19.5" customHeight="1">
      <c r="A23" s="24">
        <v>31</v>
      </c>
      <c r="B23" s="22" t="s">
        <v>21</v>
      </c>
      <c r="C23" s="23" t="s">
        <v>71</v>
      </c>
      <c r="D23" s="46"/>
      <c r="E23" s="35"/>
      <c r="F23" s="44"/>
      <c r="G23" s="35"/>
      <c r="H23" s="44"/>
      <c r="I23" s="35"/>
      <c r="J23" s="45"/>
      <c r="K23" s="35"/>
      <c r="L23" s="44"/>
      <c r="M23" s="35"/>
      <c r="N23" s="44"/>
      <c r="O23" s="35"/>
      <c r="P23" s="44"/>
      <c r="Q23" s="35"/>
      <c r="R23" s="44"/>
      <c r="S23" s="35"/>
      <c r="T23" s="45"/>
      <c r="U23" s="34">
        <f t="shared" si="0"/>
        <v>0</v>
      </c>
      <c r="V23" s="41"/>
      <c r="W23" s="41"/>
      <c r="X23" s="41"/>
      <c r="Y23" s="41"/>
    </row>
    <row r="24" spans="1:25" ht="19.5" customHeight="1">
      <c r="A24" s="24" t="s">
        <v>5</v>
      </c>
      <c r="B24" s="22" t="s">
        <v>21</v>
      </c>
      <c r="C24" s="23" t="s">
        <v>85</v>
      </c>
      <c r="D24" s="46"/>
      <c r="E24" s="35"/>
      <c r="F24" s="44"/>
      <c r="G24" s="35"/>
      <c r="H24" s="44"/>
      <c r="I24" s="35"/>
      <c r="J24" s="45"/>
      <c r="K24" s="35"/>
      <c r="L24" s="44"/>
      <c r="M24" s="35"/>
      <c r="N24" s="44"/>
      <c r="O24" s="35"/>
      <c r="P24" s="44"/>
      <c r="Q24" s="35"/>
      <c r="R24" s="44"/>
      <c r="S24" s="35">
        <v>0</v>
      </c>
      <c r="T24" s="45"/>
      <c r="U24" s="34">
        <f t="shared" si="0"/>
        <v>0</v>
      </c>
      <c r="V24" s="41"/>
      <c r="W24" s="41"/>
      <c r="X24" s="41"/>
      <c r="Y24" s="41"/>
    </row>
    <row r="25" spans="1:25" ht="19.5" customHeight="1">
      <c r="A25" s="24" t="s">
        <v>5</v>
      </c>
      <c r="B25" s="22" t="s">
        <v>21</v>
      </c>
      <c r="C25" s="23" t="s">
        <v>29</v>
      </c>
      <c r="D25" s="46">
        <v>91</v>
      </c>
      <c r="E25" s="35"/>
      <c r="F25" s="44">
        <v>86</v>
      </c>
      <c r="G25" s="35">
        <v>59</v>
      </c>
      <c r="H25" s="44">
        <v>50</v>
      </c>
      <c r="I25" s="35"/>
      <c r="J25" s="45"/>
      <c r="K25" s="35"/>
      <c r="L25" s="44"/>
      <c r="M25" s="35"/>
      <c r="N25" s="44"/>
      <c r="O25" s="35"/>
      <c r="P25" s="44"/>
      <c r="Q25" s="35">
        <v>71</v>
      </c>
      <c r="R25" s="44">
        <v>100</v>
      </c>
      <c r="S25" s="35"/>
      <c r="T25" s="45"/>
      <c r="U25" s="34">
        <f t="shared" si="0"/>
        <v>457</v>
      </c>
      <c r="V25" s="41"/>
      <c r="W25" s="41"/>
      <c r="X25" s="41"/>
      <c r="Y25" s="41"/>
    </row>
    <row r="26" spans="1:25" ht="19.5" customHeight="1">
      <c r="A26" s="24" t="s">
        <v>5</v>
      </c>
      <c r="B26" s="22" t="s">
        <v>21</v>
      </c>
      <c r="C26" s="23" t="s">
        <v>34</v>
      </c>
      <c r="D26" s="46"/>
      <c r="E26" s="35">
        <v>82</v>
      </c>
      <c r="F26" s="44"/>
      <c r="G26" s="35"/>
      <c r="H26" s="44">
        <v>86</v>
      </c>
      <c r="I26" s="35"/>
      <c r="J26" s="45"/>
      <c r="K26" s="35"/>
      <c r="L26" s="44"/>
      <c r="M26" s="35"/>
      <c r="N26" s="44"/>
      <c r="O26" s="35"/>
      <c r="P26" s="44"/>
      <c r="Q26" s="35"/>
      <c r="R26" s="44"/>
      <c r="S26" s="35"/>
      <c r="T26" s="45"/>
      <c r="U26" s="34">
        <f t="shared" si="0"/>
        <v>168</v>
      </c>
      <c r="V26" s="41"/>
      <c r="W26" s="41"/>
      <c r="X26" s="41"/>
      <c r="Y26" s="41"/>
    </row>
    <row r="27" spans="1:25" ht="19.5" customHeight="1">
      <c r="A27" s="24" t="s">
        <v>5</v>
      </c>
      <c r="B27" s="22" t="s">
        <v>21</v>
      </c>
      <c r="C27" s="23" t="s">
        <v>35</v>
      </c>
      <c r="D27" s="46"/>
      <c r="E27" s="35"/>
      <c r="F27" s="44"/>
      <c r="G27" s="35"/>
      <c r="H27" s="44"/>
      <c r="I27" s="35"/>
      <c r="J27" s="45"/>
      <c r="K27" s="35"/>
      <c r="L27" s="44">
        <v>24</v>
      </c>
      <c r="M27" s="35"/>
      <c r="N27" s="44"/>
      <c r="O27" s="35">
        <v>88</v>
      </c>
      <c r="P27" s="44"/>
      <c r="Q27" s="35"/>
      <c r="R27" s="44"/>
      <c r="S27" s="35"/>
      <c r="T27" s="45"/>
      <c r="U27" s="34">
        <f t="shared" si="0"/>
        <v>112</v>
      </c>
      <c r="V27" s="41"/>
      <c r="W27" s="41"/>
      <c r="X27" s="41"/>
      <c r="Y27" s="41"/>
    </row>
    <row r="28" spans="1:25" ht="19.5" customHeight="1">
      <c r="A28" s="24">
        <v>31</v>
      </c>
      <c r="B28" s="22" t="s">
        <v>21</v>
      </c>
      <c r="C28" s="23" t="s">
        <v>75</v>
      </c>
      <c r="D28" s="46"/>
      <c r="E28" s="35"/>
      <c r="F28" s="44"/>
      <c r="G28" s="35"/>
      <c r="H28" s="44">
        <v>0</v>
      </c>
      <c r="I28" s="35"/>
      <c r="J28" s="45"/>
      <c r="K28" s="35"/>
      <c r="L28" s="44"/>
      <c r="M28" s="35"/>
      <c r="N28" s="44"/>
      <c r="O28" s="35"/>
      <c r="P28" s="44"/>
      <c r="Q28" s="35"/>
      <c r="R28" s="44"/>
      <c r="S28" s="35"/>
      <c r="T28" s="45"/>
      <c r="U28" s="34">
        <f t="shared" si="0"/>
        <v>0</v>
      </c>
      <c r="V28" s="41"/>
      <c r="W28" s="41"/>
      <c r="X28" s="41"/>
      <c r="Y28" s="41"/>
    </row>
    <row r="29" spans="1:25" ht="19.5" customHeight="1">
      <c r="A29" s="24">
        <v>31</v>
      </c>
      <c r="B29" s="22" t="s">
        <v>21</v>
      </c>
      <c r="C29" s="23" t="s">
        <v>101</v>
      </c>
      <c r="D29" s="46"/>
      <c r="E29" s="35"/>
      <c r="F29" s="44"/>
      <c r="G29" s="35"/>
      <c r="H29" s="44"/>
      <c r="I29" s="35"/>
      <c r="J29" s="45"/>
      <c r="K29" s="35"/>
      <c r="L29" s="80">
        <v>67</v>
      </c>
      <c r="M29" s="35"/>
      <c r="N29" s="44"/>
      <c r="O29" s="35"/>
      <c r="P29" s="44"/>
      <c r="Q29" s="35"/>
      <c r="R29" s="44"/>
      <c r="S29" s="35"/>
      <c r="T29" s="45"/>
      <c r="U29" s="34">
        <f t="shared" si="0"/>
        <v>67</v>
      </c>
      <c r="V29" s="41"/>
      <c r="W29" s="41"/>
      <c r="X29" s="41"/>
      <c r="Y29" s="41"/>
    </row>
    <row r="30" spans="1:25" ht="19.5" customHeight="1">
      <c r="A30" s="24" t="s">
        <v>5</v>
      </c>
      <c r="B30" s="22" t="s">
        <v>21</v>
      </c>
      <c r="C30" s="23" t="s">
        <v>67</v>
      </c>
      <c r="D30" s="46"/>
      <c r="E30" s="35"/>
      <c r="F30" s="44"/>
      <c r="G30" s="35"/>
      <c r="H30" s="44">
        <v>0</v>
      </c>
      <c r="I30" s="35"/>
      <c r="J30" s="45"/>
      <c r="K30" s="35"/>
      <c r="L30" s="44"/>
      <c r="M30" s="35"/>
      <c r="N30" s="44">
        <v>114</v>
      </c>
      <c r="O30" s="35"/>
      <c r="P30" s="44"/>
      <c r="Q30" s="35">
        <v>121</v>
      </c>
      <c r="R30" s="44"/>
      <c r="S30" s="35"/>
      <c r="T30" s="45"/>
      <c r="U30" s="34">
        <f t="shared" si="0"/>
        <v>235</v>
      </c>
      <c r="V30" s="41"/>
      <c r="W30" s="41"/>
      <c r="X30" s="41"/>
      <c r="Y30" s="41"/>
    </row>
    <row r="31" spans="1:25" ht="19.5" customHeight="1">
      <c r="A31" s="24">
        <v>31</v>
      </c>
      <c r="B31" s="22" t="s">
        <v>21</v>
      </c>
      <c r="C31" s="23" t="s">
        <v>131</v>
      </c>
      <c r="D31" s="46"/>
      <c r="E31" s="35"/>
      <c r="F31" s="44"/>
      <c r="G31" s="35"/>
      <c r="H31" s="44"/>
      <c r="I31" s="35"/>
      <c r="J31" s="45"/>
      <c r="K31" s="35"/>
      <c r="L31" s="44"/>
      <c r="M31" s="35"/>
      <c r="N31" s="44">
        <v>16</v>
      </c>
      <c r="O31" s="35"/>
      <c r="P31" s="44"/>
      <c r="Q31" s="35"/>
      <c r="R31" s="44"/>
      <c r="S31" s="35"/>
      <c r="T31" s="45"/>
      <c r="U31" s="34">
        <f t="shared" si="0"/>
        <v>16</v>
      </c>
      <c r="V31" s="41"/>
      <c r="W31" s="41"/>
      <c r="X31" s="41"/>
      <c r="Y31" s="41"/>
    </row>
    <row r="32" spans="1:25" ht="19.5" customHeight="1">
      <c r="A32" s="24" t="s">
        <v>5</v>
      </c>
      <c r="B32" s="22" t="s">
        <v>21</v>
      </c>
      <c r="C32" s="23" t="s">
        <v>22</v>
      </c>
      <c r="D32" s="46"/>
      <c r="E32" s="35"/>
      <c r="F32" s="44"/>
      <c r="G32" s="35"/>
      <c r="H32" s="44">
        <v>83</v>
      </c>
      <c r="I32" s="35"/>
      <c r="J32" s="45"/>
      <c r="K32" s="35"/>
      <c r="L32" s="44"/>
      <c r="M32" s="35"/>
      <c r="N32" s="44"/>
      <c r="O32" s="35"/>
      <c r="P32" s="44"/>
      <c r="Q32" s="35"/>
      <c r="R32" s="44">
        <v>43</v>
      </c>
      <c r="S32" s="35"/>
      <c r="T32" s="45">
        <v>54</v>
      </c>
      <c r="U32" s="34">
        <f t="shared" si="0"/>
        <v>180</v>
      </c>
      <c r="V32" s="41"/>
      <c r="W32" s="41"/>
      <c r="X32" s="41"/>
      <c r="Y32" s="41"/>
    </row>
    <row r="33" spans="1:25" ht="19.5" customHeight="1">
      <c r="A33" s="24" t="s">
        <v>5</v>
      </c>
      <c r="B33" s="22" t="s">
        <v>21</v>
      </c>
      <c r="C33" s="23" t="s">
        <v>122</v>
      </c>
      <c r="D33" s="46"/>
      <c r="E33" s="35"/>
      <c r="F33" s="44"/>
      <c r="G33" s="35"/>
      <c r="H33" s="44"/>
      <c r="I33" s="35"/>
      <c r="J33" s="45"/>
      <c r="K33" s="35"/>
      <c r="L33" s="44"/>
      <c r="M33" s="35"/>
      <c r="N33" s="44"/>
      <c r="O33" s="35"/>
      <c r="P33" s="44"/>
      <c r="Q33" s="35"/>
      <c r="R33" s="44"/>
      <c r="S33" s="35"/>
      <c r="T33" s="45"/>
      <c r="U33" s="34">
        <f t="shared" si="0"/>
        <v>0</v>
      </c>
      <c r="V33" s="41"/>
      <c r="W33" s="41"/>
      <c r="X33" s="41"/>
      <c r="Y33" s="41"/>
    </row>
    <row r="34" spans="1:25" ht="19.5" customHeight="1">
      <c r="A34" s="24">
        <v>31</v>
      </c>
      <c r="B34" s="22" t="s">
        <v>21</v>
      </c>
      <c r="C34" s="23" t="s">
        <v>72</v>
      </c>
      <c r="D34" s="46"/>
      <c r="E34" s="35"/>
      <c r="F34" s="44"/>
      <c r="G34" s="35"/>
      <c r="H34" s="44"/>
      <c r="I34" s="35">
        <v>128</v>
      </c>
      <c r="J34" s="45"/>
      <c r="K34" s="35"/>
      <c r="L34" s="44"/>
      <c r="M34" s="35"/>
      <c r="N34" s="44"/>
      <c r="O34" s="35"/>
      <c r="P34" s="44"/>
      <c r="Q34" s="35"/>
      <c r="R34" s="44"/>
      <c r="S34" s="35"/>
      <c r="T34" s="45"/>
      <c r="U34" s="34">
        <f t="shared" si="0"/>
        <v>128</v>
      </c>
      <c r="V34" s="41"/>
      <c r="W34" s="41"/>
      <c r="X34" s="41"/>
      <c r="Y34" s="41"/>
    </row>
    <row r="35" spans="1:25" ht="19.5" customHeight="1">
      <c r="A35" s="24" t="s">
        <v>5</v>
      </c>
      <c r="B35" s="22" t="s">
        <v>21</v>
      </c>
      <c r="C35" s="23" t="s">
        <v>26</v>
      </c>
      <c r="D35" s="46"/>
      <c r="E35" s="35"/>
      <c r="F35" s="44"/>
      <c r="G35" s="35"/>
      <c r="H35" s="44"/>
      <c r="I35" s="35"/>
      <c r="J35" s="45"/>
      <c r="K35" s="35"/>
      <c r="L35" s="44"/>
      <c r="M35" s="35"/>
      <c r="N35" s="44"/>
      <c r="O35" s="35"/>
      <c r="P35" s="44"/>
      <c r="Q35" s="35"/>
      <c r="R35" s="44"/>
      <c r="S35" s="35"/>
      <c r="T35" s="45"/>
      <c r="U35" s="34">
        <f t="shared" si="0"/>
        <v>0</v>
      </c>
      <c r="V35" s="41"/>
      <c r="W35" s="41"/>
      <c r="X35" s="41"/>
      <c r="Y35" s="41"/>
    </row>
    <row r="36" spans="1:25" ht="19.5" customHeight="1">
      <c r="A36" s="24">
        <v>31</v>
      </c>
      <c r="B36" s="22" t="s">
        <v>21</v>
      </c>
      <c r="C36" s="23" t="s">
        <v>99</v>
      </c>
      <c r="D36" s="46"/>
      <c r="E36" s="35"/>
      <c r="F36" s="44">
        <v>96</v>
      </c>
      <c r="G36" s="35"/>
      <c r="H36" s="44"/>
      <c r="I36" s="35"/>
      <c r="J36" s="45"/>
      <c r="K36" s="35"/>
      <c r="L36" s="44"/>
      <c r="M36" s="35"/>
      <c r="N36" s="44"/>
      <c r="O36" s="35"/>
      <c r="P36" s="44"/>
      <c r="Q36" s="35"/>
      <c r="R36" s="44"/>
      <c r="S36" s="35"/>
      <c r="T36" s="45"/>
      <c r="U36" s="34">
        <f t="shared" si="0"/>
        <v>96</v>
      </c>
      <c r="V36" s="41"/>
      <c r="W36" s="41"/>
      <c r="X36" s="41"/>
      <c r="Y36" s="41"/>
    </row>
    <row r="37" spans="1:25" ht="19.5" customHeight="1">
      <c r="A37" s="24">
        <v>31</v>
      </c>
      <c r="B37" s="22" t="s">
        <v>21</v>
      </c>
      <c r="C37" s="23" t="s">
        <v>104</v>
      </c>
      <c r="D37" s="46"/>
      <c r="E37" s="35"/>
      <c r="F37" s="44"/>
      <c r="G37" s="35"/>
      <c r="H37" s="44"/>
      <c r="I37" s="35">
        <v>129</v>
      </c>
      <c r="J37" s="45"/>
      <c r="K37" s="35"/>
      <c r="L37" s="44"/>
      <c r="M37" s="35"/>
      <c r="N37" s="44"/>
      <c r="O37" s="35"/>
      <c r="P37" s="44"/>
      <c r="Q37" s="35">
        <v>0</v>
      </c>
      <c r="R37" s="44"/>
      <c r="S37" s="35"/>
      <c r="T37" s="45"/>
      <c r="U37" s="34">
        <f t="shared" si="0"/>
        <v>129</v>
      </c>
      <c r="V37" s="41"/>
      <c r="W37" s="41"/>
      <c r="X37" s="41"/>
      <c r="Y37" s="41"/>
    </row>
    <row r="38" spans="1:25" ht="19.5" customHeight="1">
      <c r="A38" s="24">
        <v>31</v>
      </c>
      <c r="B38" s="22" t="s">
        <v>21</v>
      </c>
      <c r="C38" s="23" t="s">
        <v>92</v>
      </c>
      <c r="D38" s="46"/>
      <c r="E38" s="35"/>
      <c r="F38" s="44"/>
      <c r="G38" s="35"/>
      <c r="H38" s="44"/>
      <c r="I38" s="35"/>
      <c r="J38" s="45"/>
      <c r="K38" s="35"/>
      <c r="L38" s="44">
        <v>49</v>
      </c>
      <c r="M38" s="35"/>
      <c r="N38" s="44"/>
      <c r="O38" s="35"/>
      <c r="P38" s="44"/>
      <c r="Q38" s="35"/>
      <c r="R38" s="44"/>
      <c r="S38" s="35"/>
      <c r="T38" s="45"/>
      <c r="U38" s="34">
        <f t="shared" si="0"/>
        <v>49</v>
      </c>
      <c r="V38" s="41"/>
      <c r="W38" s="41"/>
      <c r="X38" s="41"/>
      <c r="Y38" s="41"/>
    </row>
    <row r="39" spans="1:25" ht="19.5" customHeight="1">
      <c r="A39" s="24">
        <v>31</v>
      </c>
      <c r="B39" s="22" t="s">
        <v>73</v>
      </c>
      <c r="C39" s="23" t="s">
        <v>74</v>
      </c>
      <c r="D39" s="46"/>
      <c r="E39" s="35">
        <v>0</v>
      </c>
      <c r="F39" s="44">
        <v>51</v>
      </c>
      <c r="G39" s="35"/>
      <c r="H39" s="44"/>
      <c r="I39" s="35"/>
      <c r="J39" s="45"/>
      <c r="K39" s="35"/>
      <c r="L39" s="44">
        <v>16</v>
      </c>
      <c r="M39" s="35"/>
      <c r="N39" s="44"/>
      <c r="O39" s="35"/>
      <c r="P39" s="44"/>
      <c r="Q39" s="35"/>
      <c r="R39" s="44"/>
      <c r="S39" s="35"/>
      <c r="T39" s="45"/>
      <c r="U39" s="34">
        <f aca="true" t="shared" si="1" ref="U39:U73">SUM(C39:T39)</f>
        <v>67</v>
      </c>
      <c r="V39" s="41"/>
      <c r="W39" s="41"/>
      <c r="X39" s="41"/>
      <c r="Y39" s="41"/>
    </row>
    <row r="40" spans="1:25" ht="19.5" customHeight="1">
      <c r="A40" s="24">
        <v>31</v>
      </c>
      <c r="B40" s="22" t="s">
        <v>21</v>
      </c>
      <c r="C40" s="25" t="s">
        <v>121</v>
      </c>
      <c r="D40" s="46"/>
      <c r="E40" s="35"/>
      <c r="F40" s="44"/>
      <c r="G40" s="35"/>
      <c r="H40" s="44"/>
      <c r="I40" s="35"/>
      <c r="J40" s="45"/>
      <c r="K40" s="35"/>
      <c r="L40" s="44"/>
      <c r="M40" s="35"/>
      <c r="N40" s="44"/>
      <c r="O40" s="35"/>
      <c r="P40" s="44"/>
      <c r="Q40" s="35"/>
      <c r="R40" s="44"/>
      <c r="S40" s="35">
        <v>60</v>
      </c>
      <c r="T40" s="45"/>
      <c r="U40" s="34">
        <f t="shared" si="1"/>
        <v>60</v>
      </c>
      <c r="V40" s="41"/>
      <c r="W40" s="41"/>
      <c r="X40" s="41"/>
      <c r="Y40" s="41"/>
    </row>
    <row r="41" spans="1:25" ht="19.5" customHeight="1">
      <c r="A41" s="24">
        <v>31</v>
      </c>
      <c r="B41" s="22" t="s">
        <v>134</v>
      </c>
      <c r="C41" s="23" t="s">
        <v>130</v>
      </c>
      <c r="D41" s="46"/>
      <c r="E41" s="35"/>
      <c r="F41" s="44"/>
      <c r="G41" s="35"/>
      <c r="H41" s="44"/>
      <c r="I41" s="35"/>
      <c r="J41" s="45"/>
      <c r="K41" s="35"/>
      <c r="L41" s="44"/>
      <c r="M41" s="35">
        <v>18</v>
      </c>
      <c r="N41" s="44"/>
      <c r="O41" s="35"/>
      <c r="P41" s="44"/>
      <c r="Q41" s="35"/>
      <c r="R41" s="44"/>
      <c r="S41" s="35"/>
      <c r="T41" s="45"/>
      <c r="U41" s="34">
        <f t="shared" si="1"/>
        <v>18</v>
      </c>
      <c r="V41" s="41"/>
      <c r="W41" s="41"/>
      <c r="X41" s="41"/>
      <c r="Y41" s="41"/>
    </row>
    <row r="42" spans="1:25" ht="19.5" customHeight="1">
      <c r="A42" s="24">
        <v>31</v>
      </c>
      <c r="B42" s="22" t="s">
        <v>97</v>
      </c>
      <c r="C42" s="23" t="s">
        <v>96</v>
      </c>
      <c r="D42" s="46"/>
      <c r="E42" s="35"/>
      <c r="F42" s="44"/>
      <c r="G42" s="35">
        <v>70</v>
      </c>
      <c r="H42" s="44"/>
      <c r="I42" s="35"/>
      <c r="J42" s="45"/>
      <c r="K42" s="35"/>
      <c r="L42" s="44">
        <v>0</v>
      </c>
      <c r="M42" s="35"/>
      <c r="N42" s="44"/>
      <c r="O42" s="35"/>
      <c r="P42" s="44"/>
      <c r="Q42" s="35"/>
      <c r="R42" s="44"/>
      <c r="S42" s="35"/>
      <c r="T42" s="45"/>
      <c r="U42" s="34">
        <f t="shared" si="1"/>
        <v>70</v>
      </c>
      <c r="V42" s="41"/>
      <c r="W42" s="41"/>
      <c r="X42" s="41"/>
      <c r="Y42" s="41"/>
    </row>
    <row r="43" spans="1:25" ht="19.5" customHeight="1">
      <c r="A43" s="24">
        <v>31</v>
      </c>
      <c r="B43" s="22" t="s">
        <v>105</v>
      </c>
      <c r="C43" s="23" t="s">
        <v>124</v>
      </c>
      <c r="D43" s="46"/>
      <c r="E43" s="35"/>
      <c r="F43" s="44"/>
      <c r="G43" s="35"/>
      <c r="H43" s="44"/>
      <c r="I43" s="35"/>
      <c r="J43" s="45"/>
      <c r="K43" s="35"/>
      <c r="L43" s="44">
        <v>0</v>
      </c>
      <c r="M43" s="35"/>
      <c r="N43" s="44">
        <v>43</v>
      </c>
      <c r="O43" s="35"/>
      <c r="P43" s="44"/>
      <c r="Q43" s="35"/>
      <c r="R43" s="44"/>
      <c r="S43" s="35"/>
      <c r="T43" s="45"/>
      <c r="U43" s="34">
        <f t="shared" si="1"/>
        <v>43</v>
      </c>
      <c r="V43" s="41"/>
      <c r="W43" s="41"/>
      <c r="X43" s="41"/>
      <c r="Y43" s="41"/>
    </row>
    <row r="44" spans="1:25" ht="19.5" customHeight="1">
      <c r="A44" s="24">
        <v>31</v>
      </c>
      <c r="B44" s="22" t="s">
        <v>105</v>
      </c>
      <c r="C44" s="23" t="s">
        <v>126</v>
      </c>
      <c r="D44" s="46"/>
      <c r="E44" s="35"/>
      <c r="F44" s="44"/>
      <c r="G44" s="35"/>
      <c r="H44" s="44"/>
      <c r="I44" s="35"/>
      <c r="J44" s="45"/>
      <c r="K44" s="35"/>
      <c r="L44" s="80">
        <v>69</v>
      </c>
      <c r="M44" s="35"/>
      <c r="N44" s="44"/>
      <c r="O44" s="35"/>
      <c r="P44" s="44"/>
      <c r="Q44" s="35"/>
      <c r="R44" s="44"/>
      <c r="S44" s="35"/>
      <c r="T44" s="45"/>
      <c r="U44" s="34">
        <f t="shared" si="1"/>
        <v>69</v>
      </c>
      <c r="V44" s="41"/>
      <c r="W44" s="41"/>
      <c r="X44" s="41"/>
      <c r="Y44" s="41"/>
    </row>
    <row r="45" spans="1:25" ht="19.5" customHeight="1">
      <c r="A45" s="24">
        <v>31</v>
      </c>
      <c r="B45" s="22" t="s">
        <v>21</v>
      </c>
      <c r="C45" s="23" t="s">
        <v>119</v>
      </c>
      <c r="D45" s="46"/>
      <c r="E45" s="35"/>
      <c r="F45" s="44"/>
      <c r="G45" s="35"/>
      <c r="H45" s="44"/>
      <c r="I45" s="35"/>
      <c r="J45" s="45"/>
      <c r="K45" s="35"/>
      <c r="L45" s="44"/>
      <c r="M45" s="35"/>
      <c r="N45" s="44"/>
      <c r="O45" s="35"/>
      <c r="P45" s="44"/>
      <c r="Q45" s="35"/>
      <c r="R45" s="44"/>
      <c r="S45" s="35"/>
      <c r="T45" s="45">
        <v>60</v>
      </c>
      <c r="U45" s="34">
        <f t="shared" si="1"/>
        <v>60</v>
      </c>
      <c r="V45" s="41"/>
      <c r="W45" s="41"/>
      <c r="X45" s="41"/>
      <c r="Y45" s="41"/>
    </row>
    <row r="46" spans="1:25" ht="19.5" customHeight="1">
      <c r="A46" s="24">
        <v>31</v>
      </c>
      <c r="B46" s="22" t="s">
        <v>21</v>
      </c>
      <c r="C46" s="23" t="s">
        <v>120</v>
      </c>
      <c r="D46" s="46"/>
      <c r="E46" s="35"/>
      <c r="F46" s="44"/>
      <c r="G46" s="35"/>
      <c r="H46" s="44"/>
      <c r="I46" s="35"/>
      <c r="J46" s="45"/>
      <c r="K46" s="35"/>
      <c r="L46" s="80">
        <v>85</v>
      </c>
      <c r="M46" s="35"/>
      <c r="N46" s="44"/>
      <c r="O46" s="35"/>
      <c r="P46" s="44"/>
      <c r="Q46" s="35"/>
      <c r="R46" s="44"/>
      <c r="S46" s="35">
        <v>52</v>
      </c>
      <c r="T46" s="45"/>
      <c r="U46" s="34">
        <f t="shared" si="1"/>
        <v>137</v>
      </c>
      <c r="V46" s="42"/>
      <c r="W46" s="42"/>
      <c r="X46" s="42"/>
      <c r="Y46" s="41"/>
    </row>
    <row r="47" spans="1:25" ht="19.5" customHeight="1">
      <c r="A47" s="24">
        <v>31</v>
      </c>
      <c r="B47" s="22" t="s">
        <v>21</v>
      </c>
      <c r="C47" s="23" t="s">
        <v>132</v>
      </c>
      <c r="D47" s="46"/>
      <c r="E47" s="35"/>
      <c r="F47" s="44"/>
      <c r="G47" s="35"/>
      <c r="H47" s="44"/>
      <c r="I47" s="35"/>
      <c r="J47" s="45"/>
      <c r="K47" s="35"/>
      <c r="L47" s="44"/>
      <c r="M47" s="35"/>
      <c r="N47" s="44"/>
      <c r="O47" s="35"/>
      <c r="P47" s="44"/>
      <c r="Q47" s="35"/>
      <c r="R47" s="44"/>
      <c r="S47" s="35"/>
      <c r="T47" s="45"/>
      <c r="U47" s="34">
        <f t="shared" si="1"/>
        <v>0</v>
      </c>
      <c r="V47" s="42"/>
      <c r="W47" s="42"/>
      <c r="X47" s="42"/>
      <c r="Y47" s="41"/>
    </row>
    <row r="48" spans="1:25" ht="19.5" customHeight="1">
      <c r="A48" s="24">
        <v>31</v>
      </c>
      <c r="B48" s="22" t="s">
        <v>21</v>
      </c>
      <c r="C48" s="23" t="s">
        <v>133</v>
      </c>
      <c r="D48" s="46"/>
      <c r="E48" s="35"/>
      <c r="F48" s="44"/>
      <c r="G48" s="35"/>
      <c r="H48" s="44"/>
      <c r="I48" s="35"/>
      <c r="J48" s="45"/>
      <c r="K48" s="35"/>
      <c r="L48" s="44">
        <v>99</v>
      </c>
      <c r="M48" s="35"/>
      <c r="N48" s="44"/>
      <c r="O48" s="35"/>
      <c r="P48" s="44"/>
      <c r="Q48" s="35"/>
      <c r="R48" s="44"/>
      <c r="S48" s="35"/>
      <c r="T48" s="45"/>
      <c r="U48" s="34">
        <f t="shared" si="1"/>
        <v>99</v>
      </c>
      <c r="V48" s="42"/>
      <c r="W48" s="42"/>
      <c r="X48" s="42"/>
      <c r="Y48" s="41"/>
    </row>
    <row r="49" spans="1:25" ht="19.5" customHeight="1">
      <c r="A49" s="24">
        <v>31</v>
      </c>
      <c r="B49" s="22" t="s">
        <v>21</v>
      </c>
      <c r="C49" s="23" t="s">
        <v>136</v>
      </c>
      <c r="D49" s="46"/>
      <c r="E49" s="35"/>
      <c r="F49" s="44"/>
      <c r="G49" s="35"/>
      <c r="H49" s="44"/>
      <c r="I49" s="35"/>
      <c r="J49" s="45"/>
      <c r="K49" s="35"/>
      <c r="L49" s="44">
        <v>0</v>
      </c>
      <c r="M49" s="35"/>
      <c r="N49" s="44"/>
      <c r="O49" s="35"/>
      <c r="P49" s="44"/>
      <c r="Q49" s="35"/>
      <c r="R49" s="44"/>
      <c r="S49" s="35"/>
      <c r="T49" s="45"/>
      <c r="U49" s="34">
        <f t="shared" si="1"/>
        <v>0</v>
      </c>
      <c r="V49" s="42"/>
      <c r="W49" s="42"/>
      <c r="X49" s="42"/>
      <c r="Y49" s="41"/>
    </row>
    <row r="50" spans="1:25" ht="19.5" customHeight="1">
      <c r="A50" s="24">
        <v>31</v>
      </c>
      <c r="B50" s="22" t="s">
        <v>21</v>
      </c>
      <c r="C50" s="78" t="s">
        <v>142</v>
      </c>
      <c r="D50" s="46"/>
      <c r="E50" s="35"/>
      <c r="F50" s="44"/>
      <c r="G50" s="35"/>
      <c r="H50" s="44"/>
      <c r="I50" s="35"/>
      <c r="J50" s="45"/>
      <c r="K50" s="35"/>
      <c r="L50" s="80">
        <v>35</v>
      </c>
      <c r="M50" s="35"/>
      <c r="N50" s="44"/>
      <c r="O50" s="35"/>
      <c r="P50" s="44"/>
      <c r="Q50" s="35"/>
      <c r="R50" s="44"/>
      <c r="S50" s="35"/>
      <c r="T50" s="45"/>
      <c r="U50" s="34">
        <f t="shared" si="1"/>
        <v>35</v>
      </c>
      <c r="V50" s="42"/>
      <c r="W50" s="42"/>
      <c r="X50" s="42"/>
      <c r="Y50" s="41"/>
    </row>
    <row r="51" spans="1:25" ht="19.5" customHeight="1">
      <c r="A51" s="24">
        <v>31</v>
      </c>
      <c r="B51" s="22" t="s">
        <v>73</v>
      </c>
      <c r="C51" s="78" t="s">
        <v>143</v>
      </c>
      <c r="D51" s="46"/>
      <c r="E51" s="35"/>
      <c r="F51" s="44"/>
      <c r="G51" s="35"/>
      <c r="H51" s="44"/>
      <c r="I51" s="35"/>
      <c r="J51" s="45"/>
      <c r="K51" s="35"/>
      <c r="L51" s="80">
        <v>42</v>
      </c>
      <c r="M51" s="35"/>
      <c r="N51" s="44"/>
      <c r="O51" s="35"/>
      <c r="P51" s="44"/>
      <c r="Q51" s="35"/>
      <c r="R51" s="44"/>
      <c r="S51" s="35"/>
      <c r="T51" s="45"/>
      <c r="U51" s="34">
        <f t="shared" si="1"/>
        <v>42</v>
      </c>
      <c r="V51" s="42"/>
      <c r="W51" s="42"/>
      <c r="X51" s="42"/>
      <c r="Y51" s="41"/>
    </row>
    <row r="52" spans="1:25" ht="19.5" customHeight="1">
      <c r="A52" s="24">
        <v>31</v>
      </c>
      <c r="B52" s="22" t="s">
        <v>21</v>
      </c>
      <c r="C52" s="78" t="s">
        <v>144</v>
      </c>
      <c r="D52" s="46"/>
      <c r="E52" s="35"/>
      <c r="F52" s="44"/>
      <c r="G52" s="35"/>
      <c r="H52" s="44"/>
      <c r="I52" s="35"/>
      <c r="J52" s="45"/>
      <c r="K52" s="35"/>
      <c r="L52" s="80">
        <v>30</v>
      </c>
      <c r="M52" s="35"/>
      <c r="N52" s="44"/>
      <c r="O52" s="35"/>
      <c r="P52" s="44"/>
      <c r="Q52" s="35"/>
      <c r="R52" s="44"/>
      <c r="S52" s="35"/>
      <c r="T52" s="45"/>
      <c r="U52" s="34">
        <f t="shared" si="1"/>
        <v>30</v>
      </c>
      <c r="V52" s="42"/>
      <c r="W52" s="42"/>
      <c r="X52" s="42"/>
      <c r="Y52" s="41"/>
    </row>
    <row r="53" spans="1:25" ht="19.5" customHeight="1">
      <c r="A53" s="24">
        <v>31</v>
      </c>
      <c r="B53" s="22" t="s">
        <v>115</v>
      </c>
      <c r="C53" s="23" t="s">
        <v>116</v>
      </c>
      <c r="D53" s="46"/>
      <c r="E53" s="35"/>
      <c r="F53" s="44"/>
      <c r="G53" s="35"/>
      <c r="H53" s="44"/>
      <c r="I53" s="35"/>
      <c r="J53" s="45"/>
      <c r="K53" s="35"/>
      <c r="L53" s="44"/>
      <c r="M53" s="35"/>
      <c r="N53" s="44"/>
      <c r="O53" s="35"/>
      <c r="P53" s="44"/>
      <c r="Q53" s="35"/>
      <c r="R53" s="44"/>
      <c r="S53" s="35">
        <v>0</v>
      </c>
      <c r="T53" s="45"/>
      <c r="U53" s="34">
        <f t="shared" si="1"/>
        <v>0</v>
      </c>
      <c r="V53" s="41"/>
      <c r="W53" s="41"/>
      <c r="X53" s="41"/>
      <c r="Y53" s="41"/>
    </row>
    <row r="54" spans="1:25" ht="19.5" customHeight="1">
      <c r="A54" s="24" t="s">
        <v>6</v>
      </c>
      <c r="B54" s="22" t="s">
        <v>38</v>
      </c>
      <c r="C54" s="23" t="s">
        <v>39</v>
      </c>
      <c r="D54" s="46"/>
      <c r="E54" s="35"/>
      <c r="F54" s="44"/>
      <c r="G54" s="35"/>
      <c r="H54" s="44"/>
      <c r="I54" s="35"/>
      <c r="J54" s="45"/>
      <c r="K54" s="35"/>
      <c r="L54" s="44">
        <v>31</v>
      </c>
      <c r="M54" s="35"/>
      <c r="N54" s="44"/>
      <c r="O54" s="35"/>
      <c r="P54" s="44"/>
      <c r="Q54" s="35"/>
      <c r="R54" s="44">
        <v>14</v>
      </c>
      <c r="S54" s="35"/>
      <c r="T54" s="45">
        <v>35</v>
      </c>
      <c r="U54" s="34">
        <f t="shared" si="1"/>
        <v>80</v>
      </c>
      <c r="V54" s="41"/>
      <c r="W54" s="41"/>
      <c r="X54" s="41"/>
      <c r="Y54" s="41"/>
    </row>
    <row r="55" spans="1:25" ht="19.5" customHeight="1">
      <c r="A55" s="24">
        <v>32</v>
      </c>
      <c r="B55" s="22" t="s">
        <v>38</v>
      </c>
      <c r="C55" s="23" t="s">
        <v>107</v>
      </c>
      <c r="D55" s="46"/>
      <c r="E55" s="35"/>
      <c r="F55" s="44"/>
      <c r="G55" s="35"/>
      <c r="H55" s="44"/>
      <c r="I55" s="35"/>
      <c r="J55" s="45"/>
      <c r="K55" s="35"/>
      <c r="L55" s="44"/>
      <c r="M55" s="35"/>
      <c r="N55" s="44"/>
      <c r="O55" s="35"/>
      <c r="P55" s="44"/>
      <c r="Q55" s="35"/>
      <c r="R55" s="44"/>
      <c r="S55" s="35"/>
      <c r="T55" s="45"/>
      <c r="U55" s="34">
        <f t="shared" si="1"/>
        <v>0</v>
      </c>
      <c r="V55" s="41"/>
      <c r="W55" s="41"/>
      <c r="X55" s="41"/>
      <c r="Y55" s="41"/>
    </row>
    <row r="56" spans="1:25" ht="19.5" customHeight="1">
      <c r="A56" s="24" t="s">
        <v>6</v>
      </c>
      <c r="B56" s="22" t="s">
        <v>36</v>
      </c>
      <c r="C56" s="23" t="s">
        <v>37</v>
      </c>
      <c r="D56" s="46"/>
      <c r="E56" s="35"/>
      <c r="F56" s="44"/>
      <c r="G56" s="35"/>
      <c r="H56" s="44">
        <v>9</v>
      </c>
      <c r="I56" s="35">
        <v>10</v>
      </c>
      <c r="J56" s="45"/>
      <c r="K56" s="35"/>
      <c r="L56" s="44"/>
      <c r="M56" s="35"/>
      <c r="N56" s="44"/>
      <c r="O56" s="35"/>
      <c r="P56" s="44"/>
      <c r="Q56" s="35"/>
      <c r="R56" s="44"/>
      <c r="S56" s="35"/>
      <c r="T56" s="45"/>
      <c r="U56" s="34">
        <f t="shared" si="1"/>
        <v>19</v>
      </c>
      <c r="V56" s="41"/>
      <c r="W56" s="41"/>
      <c r="X56" s="41"/>
      <c r="Y56" s="41"/>
    </row>
    <row r="57" spans="1:25" ht="18.75" customHeight="1">
      <c r="A57" s="24">
        <v>32</v>
      </c>
      <c r="B57" s="22" t="s">
        <v>76</v>
      </c>
      <c r="C57" s="25" t="s">
        <v>137</v>
      </c>
      <c r="D57" s="46"/>
      <c r="E57" s="35"/>
      <c r="F57" s="44"/>
      <c r="G57" s="35"/>
      <c r="H57" s="44"/>
      <c r="I57" s="35"/>
      <c r="J57" s="45"/>
      <c r="K57" s="35"/>
      <c r="L57" s="44"/>
      <c r="M57" s="35"/>
      <c r="N57" s="44"/>
      <c r="O57" s="35"/>
      <c r="P57" s="44"/>
      <c r="Q57" s="35"/>
      <c r="R57" s="44"/>
      <c r="S57" s="35">
        <v>8</v>
      </c>
      <c r="T57" s="45"/>
      <c r="U57" s="34">
        <f t="shared" si="1"/>
        <v>8</v>
      </c>
      <c r="V57" s="41"/>
      <c r="W57" s="41"/>
      <c r="X57" s="41"/>
      <c r="Y57" s="41"/>
    </row>
    <row r="58" spans="1:25" ht="19.5" customHeight="1">
      <c r="A58" s="24">
        <v>32</v>
      </c>
      <c r="B58" s="22" t="s">
        <v>114</v>
      </c>
      <c r="C58" s="25" t="s">
        <v>113</v>
      </c>
      <c r="D58" s="46"/>
      <c r="E58" s="35"/>
      <c r="F58" s="44"/>
      <c r="G58" s="35"/>
      <c r="H58" s="44"/>
      <c r="I58" s="35"/>
      <c r="J58" s="45"/>
      <c r="K58" s="35"/>
      <c r="L58" s="44"/>
      <c r="M58" s="35"/>
      <c r="N58" s="44"/>
      <c r="O58" s="35"/>
      <c r="P58" s="44"/>
      <c r="Q58" s="35"/>
      <c r="R58" s="44"/>
      <c r="S58" s="35">
        <v>10</v>
      </c>
      <c r="T58" s="45"/>
      <c r="U58" s="36">
        <f t="shared" si="1"/>
        <v>10</v>
      </c>
      <c r="V58" s="41"/>
      <c r="W58" s="41"/>
      <c r="X58" s="41"/>
      <c r="Y58" s="41"/>
    </row>
    <row r="59" spans="1:25" ht="19.5" customHeight="1">
      <c r="A59" s="24" t="s">
        <v>7</v>
      </c>
      <c r="B59" s="22" t="s">
        <v>40</v>
      </c>
      <c r="C59" s="23" t="s">
        <v>41</v>
      </c>
      <c r="D59" s="46"/>
      <c r="E59" s="35"/>
      <c r="F59" s="44"/>
      <c r="G59" s="35"/>
      <c r="H59" s="44">
        <v>0</v>
      </c>
      <c r="I59" s="35">
        <v>17</v>
      </c>
      <c r="J59" s="45"/>
      <c r="K59" s="35"/>
      <c r="L59" s="44">
        <v>25</v>
      </c>
      <c r="M59" s="35"/>
      <c r="N59" s="44">
        <v>18</v>
      </c>
      <c r="O59" s="35"/>
      <c r="P59" s="81">
        <v>27</v>
      </c>
      <c r="Q59" s="35"/>
      <c r="R59" s="44"/>
      <c r="S59" s="35"/>
      <c r="T59" s="45"/>
      <c r="U59" s="34">
        <f t="shared" si="1"/>
        <v>87</v>
      </c>
      <c r="V59" s="41"/>
      <c r="W59" s="41"/>
      <c r="X59" s="41"/>
      <c r="Y59" s="41"/>
    </row>
    <row r="60" spans="1:25" ht="19.5" customHeight="1">
      <c r="A60" s="24">
        <v>46</v>
      </c>
      <c r="B60" s="22" t="s">
        <v>82</v>
      </c>
      <c r="C60" s="23" t="s">
        <v>83</v>
      </c>
      <c r="D60" s="46"/>
      <c r="E60" s="35"/>
      <c r="F60" s="44"/>
      <c r="G60" s="35"/>
      <c r="H60" s="44"/>
      <c r="I60" s="35"/>
      <c r="J60" s="45"/>
      <c r="K60" s="35">
        <v>9</v>
      </c>
      <c r="L60" s="44"/>
      <c r="M60" s="35"/>
      <c r="N60" s="44"/>
      <c r="O60" s="35"/>
      <c r="P60" s="44"/>
      <c r="Q60" s="35"/>
      <c r="R60" s="44"/>
      <c r="S60" s="35"/>
      <c r="T60" s="45"/>
      <c r="U60" s="34">
        <f t="shared" si="1"/>
        <v>9</v>
      </c>
      <c r="V60" s="41"/>
      <c r="W60" s="41"/>
      <c r="X60" s="41"/>
      <c r="Y60" s="41"/>
    </row>
    <row r="61" spans="1:25" ht="19.5" customHeight="1">
      <c r="A61" s="24" t="s">
        <v>8</v>
      </c>
      <c r="B61" s="22" t="s">
        <v>42</v>
      </c>
      <c r="C61" s="23" t="s">
        <v>43</v>
      </c>
      <c r="D61" s="46"/>
      <c r="E61" s="35">
        <v>17</v>
      </c>
      <c r="F61" s="44">
        <v>24</v>
      </c>
      <c r="G61" s="35"/>
      <c r="H61" s="44">
        <v>19</v>
      </c>
      <c r="I61" s="35">
        <v>33</v>
      </c>
      <c r="J61" s="45"/>
      <c r="K61" s="35"/>
      <c r="L61" s="44"/>
      <c r="M61" s="35"/>
      <c r="N61" s="44"/>
      <c r="O61" s="35"/>
      <c r="P61" s="44"/>
      <c r="Q61" s="35">
        <v>22</v>
      </c>
      <c r="R61" s="44">
        <v>20</v>
      </c>
      <c r="S61" s="35"/>
      <c r="T61" s="45">
        <v>27</v>
      </c>
      <c r="U61" s="34">
        <f t="shared" si="1"/>
        <v>162</v>
      </c>
      <c r="V61" s="41"/>
      <c r="W61" s="41"/>
      <c r="X61" s="41"/>
      <c r="Y61" s="41"/>
    </row>
    <row r="62" spans="1:25" ht="19.5" customHeight="1">
      <c r="A62" s="24">
        <v>65</v>
      </c>
      <c r="B62" s="22" t="s">
        <v>42</v>
      </c>
      <c r="C62" s="23" t="s">
        <v>100</v>
      </c>
      <c r="D62" s="46"/>
      <c r="E62" s="35"/>
      <c r="F62" s="44"/>
      <c r="G62" s="35"/>
      <c r="H62" s="44"/>
      <c r="I62" s="35"/>
      <c r="J62" s="45"/>
      <c r="K62" s="35">
        <v>0</v>
      </c>
      <c r="L62" s="44"/>
      <c r="M62" s="35"/>
      <c r="N62" s="44"/>
      <c r="O62" s="35"/>
      <c r="P62" s="44"/>
      <c r="Q62" s="35"/>
      <c r="R62" s="44"/>
      <c r="S62" s="35"/>
      <c r="T62" s="45"/>
      <c r="U62" s="34">
        <f t="shared" si="1"/>
        <v>0</v>
      </c>
      <c r="V62" s="41"/>
      <c r="W62" s="41"/>
      <c r="X62" s="41"/>
      <c r="Y62" s="41"/>
    </row>
    <row r="63" spans="1:25" ht="19.5" customHeight="1">
      <c r="A63" s="24" t="s">
        <v>8</v>
      </c>
      <c r="B63" s="22" t="s">
        <v>42</v>
      </c>
      <c r="C63" s="23" t="s">
        <v>56</v>
      </c>
      <c r="D63" s="46"/>
      <c r="E63" s="35"/>
      <c r="F63" s="44"/>
      <c r="G63" s="35"/>
      <c r="H63" s="44"/>
      <c r="I63" s="35"/>
      <c r="J63" s="45"/>
      <c r="K63" s="35"/>
      <c r="L63" s="44">
        <v>29</v>
      </c>
      <c r="M63" s="35"/>
      <c r="N63" s="44">
        <v>32</v>
      </c>
      <c r="O63" s="35">
        <v>18</v>
      </c>
      <c r="P63" s="44"/>
      <c r="Q63" s="35"/>
      <c r="R63" s="44"/>
      <c r="S63" s="35">
        <v>14</v>
      </c>
      <c r="T63" s="45"/>
      <c r="U63" s="34">
        <f t="shared" si="1"/>
        <v>93</v>
      </c>
      <c r="V63" s="41"/>
      <c r="W63" s="41"/>
      <c r="X63" s="41"/>
      <c r="Y63" s="41"/>
    </row>
    <row r="64" spans="1:25" ht="19.5" customHeight="1">
      <c r="A64" s="24">
        <v>65</v>
      </c>
      <c r="B64" s="22" t="s">
        <v>87</v>
      </c>
      <c r="C64" s="23" t="s">
        <v>88</v>
      </c>
      <c r="D64" s="46"/>
      <c r="E64" s="35"/>
      <c r="F64" s="44"/>
      <c r="G64" s="35"/>
      <c r="H64" s="44"/>
      <c r="I64" s="35"/>
      <c r="J64" s="45"/>
      <c r="K64" s="35">
        <v>14</v>
      </c>
      <c r="L64" s="44"/>
      <c r="M64" s="35"/>
      <c r="N64" s="44"/>
      <c r="O64" s="35"/>
      <c r="P64" s="44"/>
      <c r="Q64" s="35"/>
      <c r="R64" s="44"/>
      <c r="S64" s="35"/>
      <c r="T64" s="45"/>
      <c r="U64" s="34">
        <f t="shared" si="1"/>
        <v>14</v>
      </c>
      <c r="V64" s="41"/>
      <c r="W64" s="41"/>
      <c r="X64" s="41"/>
      <c r="Y64" s="41"/>
    </row>
    <row r="65" spans="1:25" ht="19.5" customHeight="1">
      <c r="A65" s="24">
        <v>65</v>
      </c>
      <c r="B65" s="22" t="s">
        <v>87</v>
      </c>
      <c r="C65" s="23" t="s">
        <v>102</v>
      </c>
      <c r="D65" s="46"/>
      <c r="E65" s="35"/>
      <c r="F65" s="44"/>
      <c r="G65" s="35"/>
      <c r="H65" s="44"/>
      <c r="I65" s="35"/>
      <c r="J65" s="45"/>
      <c r="K65" s="35"/>
      <c r="L65" s="44"/>
      <c r="M65" s="35"/>
      <c r="N65" s="44"/>
      <c r="O65" s="35"/>
      <c r="P65" s="44"/>
      <c r="Q65" s="35"/>
      <c r="R65" s="44"/>
      <c r="S65" s="35"/>
      <c r="T65" s="45">
        <v>20</v>
      </c>
      <c r="U65" s="34">
        <f t="shared" si="1"/>
        <v>20</v>
      </c>
      <c r="V65" s="41"/>
      <c r="W65" s="41"/>
      <c r="X65" s="41"/>
      <c r="Y65" s="41"/>
    </row>
    <row r="66" spans="1:25" ht="19.5" customHeight="1">
      <c r="A66" s="24">
        <v>81</v>
      </c>
      <c r="B66" s="22" t="s">
        <v>46</v>
      </c>
      <c r="C66" s="23" t="s">
        <v>69</v>
      </c>
      <c r="D66" s="46"/>
      <c r="E66" s="35"/>
      <c r="F66" s="44"/>
      <c r="G66" s="35">
        <v>27</v>
      </c>
      <c r="H66" s="44"/>
      <c r="I66" s="35">
        <v>32</v>
      </c>
      <c r="J66" s="45"/>
      <c r="K66" s="35"/>
      <c r="L66" s="44"/>
      <c r="M66" s="35"/>
      <c r="N66" s="44"/>
      <c r="O66" s="35"/>
      <c r="P66" s="44"/>
      <c r="Q66" s="35"/>
      <c r="R66" s="44"/>
      <c r="S66" s="35"/>
      <c r="T66" s="45"/>
      <c r="U66" s="34">
        <f t="shared" si="1"/>
        <v>59</v>
      </c>
      <c r="V66" s="41"/>
      <c r="W66" s="41"/>
      <c r="X66" s="41"/>
      <c r="Y66" s="41"/>
    </row>
    <row r="67" spans="1:25" ht="19.5" customHeight="1">
      <c r="A67" s="24" t="s">
        <v>9</v>
      </c>
      <c r="B67" s="22" t="s">
        <v>46</v>
      </c>
      <c r="C67" s="23" t="s">
        <v>47</v>
      </c>
      <c r="D67" s="46"/>
      <c r="E67" s="35"/>
      <c r="F67" s="44"/>
      <c r="G67" s="35"/>
      <c r="H67" s="44">
        <v>32</v>
      </c>
      <c r="I67" s="35">
        <v>0</v>
      </c>
      <c r="J67" s="45"/>
      <c r="K67" s="35"/>
      <c r="L67" s="44"/>
      <c r="M67" s="35"/>
      <c r="N67" s="44"/>
      <c r="O67" s="35"/>
      <c r="P67" s="44"/>
      <c r="Q67" s="35"/>
      <c r="R67" s="44"/>
      <c r="S67" s="35">
        <v>27</v>
      </c>
      <c r="T67" s="45"/>
      <c r="U67" s="34">
        <f t="shared" si="1"/>
        <v>59</v>
      </c>
      <c r="V67" s="41"/>
      <c r="W67" s="41"/>
      <c r="X67" s="41"/>
      <c r="Y67" s="41"/>
    </row>
    <row r="68" spans="1:25" ht="19.5" customHeight="1">
      <c r="A68" s="24" t="s">
        <v>9</v>
      </c>
      <c r="B68" s="22" t="s">
        <v>44</v>
      </c>
      <c r="C68" s="23" t="s">
        <v>45</v>
      </c>
      <c r="D68" s="46"/>
      <c r="E68" s="35"/>
      <c r="F68" s="44"/>
      <c r="G68" s="35"/>
      <c r="H68" s="44"/>
      <c r="I68" s="35"/>
      <c r="J68" s="45"/>
      <c r="K68" s="35"/>
      <c r="L68" s="44">
        <v>46</v>
      </c>
      <c r="M68" s="35"/>
      <c r="N68" s="44">
        <v>81</v>
      </c>
      <c r="O68" s="35"/>
      <c r="P68" s="44"/>
      <c r="Q68" s="35"/>
      <c r="R68" s="44"/>
      <c r="S68" s="35"/>
      <c r="T68" s="45"/>
      <c r="U68" s="34">
        <f t="shared" si="1"/>
        <v>127</v>
      </c>
      <c r="V68" s="41"/>
      <c r="W68" s="41"/>
      <c r="X68" s="41"/>
      <c r="Y68" s="41"/>
    </row>
    <row r="69" spans="1:25" ht="19.5" customHeight="1">
      <c r="A69" s="24" t="s">
        <v>9</v>
      </c>
      <c r="B69" s="22" t="s">
        <v>44</v>
      </c>
      <c r="C69" s="23" t="s">
        <v>70</v>
      </c>
      <c r="D69" s="46"/>
      <c r="E69" s="35"/>
      <c r="F69" s="44"/>
      <c r="G69" s="35"/>
      <c r="H69" s="44"/>
      <c r="I69" s="35"/>
      <c r="J69" s="45"/>
      <c r="K69" s="35"/>
      <c r="L69" s="44"/>
      <c r="M69" s="35"/>
      <c r="N69" s="44"/>
      <c r="O69" s="35"/>
      <c r="P69" s="44"/>
      <c r="Q69" s="35">
        <v>22</v>
      </c>
      <c r="R69" s="44"/>
      <c r="S69" s="35"/>
      <c r="T69" s="45"/>
      <c r="U69" s="34">
        <f t="shared" si="1"/>
        <v>22</v>
      </c>
      <c r="V69" s="41"/>
      <c r="W69" s="41"/>
      <c r="X69" s="41"/>
      <c r="Y69" s="41"/>
    </row>
    <row r="70" spans="1:25" ht="19.5" customHeight="1">
      <c r="A70" s="24">
        <v>81</v>
      </c>
      <c r="B70" s="22" t="s">
        <v>46</v>
      </c>
      <c r="C70" s="23" t="s">
        <v>77</v>
      </c>
      <c r="D70" s="46"/>
      <c r="E70" s="35"/>
      <c r="F70" s="44"/>
      <c r="G70" s="35"/>
      <c r="H70" s="44"/>
      <c r="I70" s="35"/>
      <c r="J70" s="45"/>
      <c r="K70" s="35"/>
      <c r="L70" s="44"/>
      <c r="M70" s="35"/>
      <c r="N70" s="44"/>
      <c r="O70" s="35"/>
      <c r="P70" s="44"/>
      <c r="Q70" s="35"/>
      <c r="R70" s="44"/>
      <c r="S70" s="35"/>
      <c r="T70" s="45">
        <v>23</v>
      </c>
      <c r="U70" s="34">
        <f t="shared" si="1"/>
        <v>23</v>
      </c>
      <c r="V70" s="41"/>
      <c r="W70" s="41"/>
      <c r="X70" s="41"/>
      <c r="Y70" s="41"/>
    </row>
    <row r="71" spans="1:25" ht="19.5" customHeight="1">
      <c r="A71" s="24">
        <v>81</v>
      </c>
      <c r="B71" s="22" t="s">
        <v>46</v>
      </c>
      <c r="C71" s="23" t="s">
        <v>129</v>
      </c>
      <c r="D71" s="46"/>
      <c r="E71" s="35"/>
      <c r="F71" s="44"/>
      <c r="G71" s="35"/>
      <c r="H71" s="44"/>
      <c r="I71" s="35"/>
      <c r="J71" s="45">
        <v>10</v>
      </c>
      <c r="K71" s="35"/>
      <c r="L71" s="44"/>
      <c r="M71" s="35"/>
      <c r="N71" s="44"/>
      <c r="O71" s="35"/>
      <c r="P71" s="44"/>
      <c r="Q71" s="35"/>
      <c r="R71" s="44"/>
      <c r="S71" s="35"/>
      <c r="T71" s="45"/>
      <c r="U71" s="34">
        <f t="shared" si="1"/>
        <v>10</v>
      </c>
      <c r="V71" s="41"/>
      <c r="W71" s="41"/>
      <c r="X71" s="41"/>
      <c r="Y71" s="41"/>
    </row>
    <row r="72" spans="1:25" ht="19.5" customHeight="1">
      <c r="A72" s="24">
        <v>81</v>
      </c>
      <c r="B72" s="22" t="s">
        <v>78</v>
      </c>
      <c r="C72" s="23" t="s">
        <v>79</v>
      </c>
      <c r="D72" s="46"/>
      <c r="E72" s="35"/>
      <c r="F72" s="44"/>
      <c r="G72" s="35"/>
      <c r="H72" s="44"/>
      <c r="I72" s="35"/>
      <c r="J72" s="45"/>
      <c r="K72" s="35"/>
      <c r="L72" s="44">
        <v>75</v>
      </c>
      <c r="M72" s="35"/>
      <c r="N72" s="44"/>
      <c r="O72" s="35"/>
      <c r="P72" s="44"/>
      <c r="Q72" s="35"/>
      <c r="R72" s="44"/>
      <c r="S72" s="35"/>
      <c r="T72" s="45"/>
      <c r="U72" s="34">
        <f t="shared" si="1"/>
        <v>75</v>
      </c>
      <c r="V72" s="41"/>
      <c r="W72" s="41"/>
      <c r="X72" s="41"/>
      <c r="Y72" s="41"/>
    </row>
    <row r="73" spans="1:25" ht="19.5" customHeight="1">
      <c r="A73" s="24">
        <v>81</v>
      </c>
      <c r="B73" s="22" t="s">
        <v>111</v>
      </c>
      <c r="C73" s="23" t="s">
        <v>112</v>
      </c>
      <c r="D73" s="46"/>
      <c r="E73" s="35"/>
      <c r="F73" s="44"/>
      <c r="G73" s="35"/>
      <c r="H73" s="44"/>
      <c r="I73" s="35"/>
      <c r="J73" s="45"/>
      <c r="K73" s="35"/>
      <c r="L73" s="44"/>
      <c r="M73" s="35"/>
      <c r="N73" s="44">
        <v>16</v>
      </c>
      <c r="O73" s="35"/>
      <c r="P73" s="44"/>
      <c r="Q73" s="35"/>
      <c r="R73" s="44"/>
      <c r="S73" s="35"/>
      <c r="T73" s="45"/>
      <c r="U73" s="34">
        <f t="shared" si="1"/>
        <v>16</v>
      </c>
      <c r="V73" s="41"/>
      <c r="W73" s="41"/>
      <c r="X73" s="41"/>
      <c r="Y73" s="41"/>
    </row>
    <row r="74" spans="1:25" ht="19.5" customHeight="1">
      <c r="A74" s="24" t="s">
        <v>10</v>
      </c>
      <c r="B74" s="22" t="s">
        <v>48</v>
      </c>
      <c r="C74" s="23" t="s">
        <v>49</v>
      </c>
      <c r="D74" s="46"/>
      <c r="E74" s="35"/>
      <c r="F74" s="44"/>
      <c r="G74" s="35"/>
      <c r="H74" s="44"/>
      <c r="I74" s="35">
        <v>15</v>
      </c>
      <c r="J74" s="45"/>
      <c r="K74" s="35">
        <v>10</v>
      </c>
      <c r="L74" s="44"/>
      <c r="M74" s="35"/>
      <c r="N74" s="44"/>
      <c r="O74" s="35"/>
      <c r="P74" s="44"/>
      <c r="Q74" s="35"/>
      <c r="R74" s="44"/>
      <c r="S74" s="35"/>
      <c r="T74" s="45"/>
      <c r="U74" s="34">
        <f aca="true" t="shared" si="2" ref="U74:U80">SUM(C74:T74)</f>
        <v>25</v>
      </c>
      <c r="V74" s="41"/>
      <c r="W74" s="41"/>
      <c r="X74" s="41"/>
      <c r="Y74" s="41"/>
    </row>
    <row r="75" spans="1:25" ht="19.5" customHeight="1">
      <c r="A75" s="24" t="s">
        <v>10</v>
      </c>
      <c r="B75" s="22" t="s">
        <v>50</v>
      </c>
      <c r="C75" s="23" t="s">
        <v>51</v>
      </c>
      <c r="D75" s="46"/>
      <c r="E75" s="35"/>
      <c r="F75" s="44"/>
      <c r="G75" s="35"/>
      <c r="H75" s="44">
        <v>18</v>
      </c>
      <c r="I75" s="35"/>
      <c r="J75" s="45"/>
      <c r="K75" s="35"/>
      <c r="L75" s="44">
        <v>21</v>
      </c>
      <c r="M75" s="35"/>
      <c r="N75" s="44"/>
      <c r="O75" s="35"/>
      <c r="P75" s="44"/>
      <c r="Q75" s="35">
        <v>14</v>
      </c>
      <c r="R75" s="44"/>
      <c r="S75" s="35"/>
      <c r="T75" s="45"/>
      <c r="U75" s="34">
        <f t="shared" si="2"/>
        <v>53</v>
      </c>
      <c r="V75" s="41"/>
      <c r="W75" s="41"/>
      <c r="X75" s="41"/>
      <c r="Y75" s="41"/>
    </row>
    <row r="76" spans="1:25" ht="19.5" customHeight="1">
      <c r="A76" s="26">
        <v>82</v>
      </c>
      <c r="B76" s="22" t="s">
        <v>50</v>
      </c>
      <c r="C76" s="27" t="s">
        <v>98</v>
      </c>
      <c r="D76" s="46"/>
      <c r="E76" s="35"/>
      <c r="F76" s="44">
        <v>24</v>
      </c>
      <c r="G76" s="35"/>
      <c r="H76" s="44"/>
      <c r="I76" s="35"/>
      <c r="J76" s="45"/>
      <c r="K76" s="35"/>
      <c r="L76" s="80">
        <v>43</v>
      </c>
      <c r="M76" s="35"/>
      <c r="N76" s="44"/>
      <c r="O76" s="35"/>
      <c r="P76" s="44"/>
      <c r="Q76" s="35"/>
      <c r="R76" s="44"/>
      <c r="S76" s="35"/>
      <c r="T76" s="62"/>
      <c r="U76" s="34">
        <f t="shared" si="2"/>
        <v>67</v>
      </c>
      <c r="V76" s="41"/>
      <c r="W76" s="41"/>
      <c r="X76" s="41"/>
      <c r="Y76" s="41"/>
    </row>
    <row r="77" spans="1:25" ht="19.5" customHeight="1">
      <c r="A77" s="26">
        <v>82</v>
      </c>
      <c r="B77" s="22" t="s">
        <v>89</v>
      </c>
      <c r="C77" s="27" t="s">
        <v>90</v>
      </c>
      <c r="D77" s="46"/>
      <c r="E77" s="35"/>
      <c r="F77" s="44"/>
      <c r="G77" s="35"/>
      <c r="H77" s="44"/>
      <c r="I77" s="35"/>
      <c r="J77" s="45">
        <v>19</v>
      </c>
      <c r="K77" s="35"/>
      <c r="L77" s="44"/>
      <c r="M77" s="35"/>
      <c r="N77" s="44"/>
      <c r="O77" s="35"/>
      <c r="P77" s="44"/>
      <c r="Q77" s="35"/>
      <c r="R77" s="44"/>
      <c r="S77" s="35"/>
      <c r="T77" s="62"/>
      <c r="U77" s="34">
        <f t="shared" si="2"/>
        <v>19</v>
      </c>
      <c r="V77" s="41"/>
      <c r="W77" s="41"/>
      <c r="X77" s="41"/>
      <c r="Y77" s="41"/>
    </row>
    <row r="78" spans="1:25" ht="19.5" customHeight="1">
      <c r="A78" s="28">
        <v>82</v>
      </c>
      <c r="B78" s="29" t="s">
        <v>106</v>
      </c>
      <c r="C78" s="30" t="s">
        <v>103</v>
      </c>
      <c r="D78" s="63"/>
      <c r="E78" s="37"/>
      <c r="F78" s="47"/>
      <c r="G78" s="37"/>
      <c r="H78" s="47"/>
      <c r="I78" s="37"/>
      <c r="J78" s="64"/>
      <c r="K78" s="37"/>
      <c r="L78" s="47"/>
      <c r="M78" s="37"/>
      <c r="N78" s="47"/>
      <c r="O78" s="37"/>
      <c r="P78" s="47"/>
      <c r="Q78" s="37"/>
      <c r="R78" s="47">
        <v>17</v>
      </c>
      <c r="S78" s="37"/>
      <c r="T78" s="65"/>
      <c r="U78" s="36">
        <f t="shared" si="2"/>
        <v>17</v>
      </c>
      <c r="V78" s="41"/>
      <c r="W78" s="41"/>
      <c r="X78" s="41"/>
      <c r="Y78" s="41"/>
    </row>
    <row r="79" spans="1:25" ht="19.5" customHeight="1">
      <c r="A79" s="28">
        <v>82</v>
      </c>
      <c r="B79" s="29" t="s">
        <v>50</v>
      </c>
      <c r="C79" s="30" t="s">
        <v>135</v>
      </c>
      <c r="D79" s="63"/>
      <c r="E79" s="37"/>
      <c r="F79" s="47"/>
      <c r="G79" s="37"/>
      <c r="H79" s="47"/>
      <c r="I79" s="37"/>
      <c r="J79" s="64"/>
      <c r="K79" s="37"/>
      <c r="L79" s="47"/>
      <c r="M79" s="37"/>
      <c r="N79" s="47">
        <v>37</v>
      </c>
      <c r="O79" s="37"/>
      <c r="P79" s="47"/>
      <c r="Q79" s="37"/>
      <c r="R79" s="47"/>
      <c r="S79" s="37"/>
      <c r="T79" s="65"/>
      <c r="U79" s="36">
        <f t="shared" si="2"/>
        <v>37</v>
      </c>
      <c r="V79" s="41"/>
      <c r="W79" s="41"/>
      <c r="X79" s="41"/>
      <c r="Y79" s="41"/>
    </row>
    <row r="80" spans="1:25" ht="19.5" customHeight="1" thickBot="1">
      <c r="A80" s="31">
        <v>82</v>
      </c>
      <c r="B80" s="29" t="s">
        <v>50</v>
      </c>
      <c r="C80" s="32" t="s">
        <v>123</v>
      </c>
      <c r="D80" s="63"/>
      <c r="E80" s="37"/>
      <c r="F80" s="47"/>
      <c r="G80" s="37"/>
      <c r="H80" s="47"/>
      <c r="I80" s="37">
        <v>31</v>
      </c>
      <c r="J80" s="47"/>
      <c r="K80" s="37"/>
      <c r="L80" s="47"/>
      <c r="M80" s="37"/>
      <c r="N80" s="47"/>
      <c r="O80" s="37"/>
      <c r="P80" s="47"/>
      <c r="Q80" s="37"/>
      <c r="R80" s="47"/>
      <c r="S80" s="37"/>
      <c r="T80" s="64"/>
      <c r="U80" s="38">
        <f t="shared" si="2"/>
        <v>31</v>
      </c>
      <c r="V80" s="41"/>
      <c r="W80" s="41"/>
      <c r="X80" s="41"/>
      <c r="Y80" s="41"/>
    </row>
    <row r="81" spans="1:21" ht="28.5" customHeight="1" thickBot="1">
      <c r="A81" s="82" t="s">
        <v>11</v>
      </c>
      <c r="B81" s="83"/>
      <c r="C81" s="84"/>
      <c r="D81" s="48">
        <f>SUM(D8:D78)</f>
        <v>91</v>
      </c>
      <c r="E81" s="39">
        <f>SUM(E8:E78)</f>
        <v>99</v>
      </c>
      <c r="F81" s="49">
        <f>SUM(F8:F78)</f>
        <v>281</v>
      </c>
      <c r="G81" s="39">
        <f>SUM(G8:G78)</f>
        <v>156</v>
      </c>
      <c r="H81" s="49">
        <f>SUM(H5:H78)</f>
        <v>362</v>
      </c>
      <c r="I81" s="39">
        <f>SUM(I5:I80)</f>
        <v>504</v>
      </c>
      <c r="J81" s="50">
        <f>SUM(J8:J78)</f>
        <v>75</v>
      </c>
      <c r="K81" s="39">
        <f>SUM(K8:K78)</f>
        <v>152</v>
      </c>
      <c r="L81" s="49">
        <f>SUM(L5:L80)</f>
        <v>1187</v>
      </c>
      <c r="M81" s="39">
        <f>SUM(M6:M78)</f>
        <v>30</v>
      </c>
      <c r="N81" s="49">
        <f>SUM(N5:N80)</f>
        <v>607</v>
      </c>
      <c r="O81" s="39">
        <f aca="true" t="shared" si="3" ref="O81:T81">SUM(O8:O78)</f>
        <v>106</v>
      </c>
      <c r="P81" s="49">
        <f t="shared" si="3"/>
        <v>285</v>
      </c>
      <c r="Q81" s="39">
        <f t="shared" si="3"/>
        <v>280</v>
      </c>
      <c r="R81" s="49">
        <f t="shared" si="3"/>
        <v>194</v>
      </c>
      <c r="S81" s="39">
        <f t="shared" si="3"/>
        <v>171</v>
      </c>
      <c r="T81" s="50">
        <f t="shared" si="3"/>
        <v>311</v>
      </c>
      <c r="U81" s="40">
        <f>SUM(U6:U80)</f>
        <v>4891</v>
      </c>
    </row>
    <row r="82" spans="1:21" ht="11.25">
      <c r="A82" s="4"/>
      <c r="B82" s="5"/>
      <c r="D82" s="4"/>
      <c r="F82" s="4"/>
      <c r="H82" s="4"/>
      <c r="I82" s="5"/>
      <c r="L82" s="15"/>
      <c r="M82" s="15"/>
      <c r="T82" s="4"/>
      <c r="U82" s="4"/>
    </row>
    <row r="83" spans="1:20" ht="12.75" customHeight="1">
      <c r="A83" s="4"/>
      <c r="B83" s="33" t="s">
        <v>66</v>
      </c>
      <c r="D83" s="4"/>
      <c r="F83" s="4"/>
      <c r="H83" s="4"/>
      <c r="I83" s="5"/>
      <c r="L83" s="4"/>
      <c r="M83" s="4"/>
      <c r="T83" s="4"/>
    </row>
    <row r="84" spans="1:13" ht="11.25">
      <c r="A84" s="4"/>
      <c r="D84" s="4"/>
      <c r="F84" s="4"/>
      <c r="H84" s="4"/>
      <c r="L84" s="4"/>
      <c r="M84" s="4"/>
    </row>
    <row r="85" spans="1:20" ht="11.25">
      <c r="A85" s="4"/>
      <c r="B85" s="5"/>
      <c r="D85" s="4"/>
      <c r="F85" s="4"/>
      <c r="H85" s="4"/>
      <c r="I85" s="5"/>
      <c r="J85" s="6"/>
      <c r="L85" s="4"/>
      <c r="M85" s="4"/>
      <c r="P85" s="9"/>
      <c r="R85" s="6"/>
      <c r="S85" s="6"/>
      <c r="T85" s="4"/>
    </row>
    <row r="86" spans="1:20" ht="11.25">
      <c r="A86" s="4"/>
      <c r="B86" s="5"/>
      <c r="D86" s="4"/>
      <c r="F86" s="4"/>
      <c r="H86" s="4"/>
      <c r="I86" s="5"/>
      <c r="J86" s="6"/>
      <c r="L86" s="4"/>
      <c r="M86" s="4"/>
      <c r="P86" s="8"/>
      <c r="R86" s="6"/>
      <c r="S86" s="6"/>
      <c r="T86" s="4"/>
    </row>
    <row r="87" spans="1:20" ht="11.25">
      <c r="A87" s="4"/>
      <c r="B87" s="5"/>
      <c r="D87" s="4"/>
      <c r="F87" s="4"/>
      <c r="H87" s="4"/>
      <c r="I87" s="5"/>
      <c r="J87" s="7"/>
      <c r="L87" s="4"/>
      <c r="M87" s="4"/>
      <c r="P87" s="8"/>
      <c r="R87" s="6"/>
      <c r="S87" s="6"/>
      <c r="T87" s="4"/>
    </row>
    <row r="88" spans="1:20" ht="11.25">
      <c r="A88" s="4"/>
      <c r="B88" s="5"/>
      <c r="D88" s="4"/>
      <c r="F88" s="4"/>
      <c r="H88" s="4"/>
      <c r="I88" s="5"/>
      <c r="J88" s="6"/>
      <c r="L88" s="4"/>
      <c r="M88" s="4"/>
      <c r="P88" s="8"/>
      <c r="R88" s="6"/>
      <c r="S88" s="6"/>
      <c r="T88" s="4"/>
    </row>
    <row r="89" spans="1:20" ht="11.25">
      <c r="A89" s="4"/>
      <c r="B89" s="5"/>
      <c r="D89" s="4"/>
      <c r="F89" s="4"/>
      <c r="H89" s="4"/>
      <c r="I89" s="5"/>
      <c r="J89" s="7"/>
      <c r="L89" s="4"/>
      <c r="M89" s="4"/>
      <c r="P89" s="8"/>
      <c r="R89" s="8"/>
      <c r="S89" s="6"/>
      <c r="T89" s="4"/>
    </row>
    <row r="90" spans="1:20" ht="11.25">
      <c r="A90" s="4"/>
      <c r="B90" s="5"/>
      <c r="D90" s="4"/>
      <c r="F90" s="4"/>
      <c r="H90" s="4"/>
      <c r="I90" s="5"/>
      <c r="J90" s="6"/>
      <c r="L90" s="4"/>
      <c r="M90" s="4"/>
      <c r="P90" s="8"/>
      <c r="R90" s="8"/>
      <c r="S90" s="6"/>
      <c r="T90" s="4"/>
    </row>
    <row r="91" spans="1:20" ht="11.25">
      <c r="A91" s="4"/>
      <c r="B91" s="5"/>
      <c r="D91" s="4"/>
      <c r="F91" s="4"/>
      <c r="H91" s="4"/>
      <c r="I91" s="5"/>
      <c r="L91" s="4"/>
      <c r="M91" s="4"/>
      <c r="T91" s="4"/>
    </row>
    <row r="92" spans="1:20" ht="11.25">
      <c r="A92" s="4"/>
      <c r="B92" s="5"/>
      <c r="D92" s="4"/>
      <c r="F92" s="4"/>
      <c r="H92" s="4"/>
      <c r="I92" s="5"/>
      <c r="L92" s="4"/>
      <c r="M92" s="4"/>
      <c r="T92" s="4"/>
    </row>
    <row r="93" spans="1:20" ht="11.25">
      <c r="A93" s="4"/>
      <c r="B93" s="5"/>
      <c r="D93" s="4"/>
      <c r="F93" s="4"/>
      <c r="H93" s="4"/>
      <c r="I93" s="5"/>
      <c r="L93" s="4"/>
      <c r="M93" s="4"/>
      <c r="T93" s="4"/>
    </row>
    <row r="94" spans="1:20" ht="11.25">
      <c r="A94" s="4"/>
      <c r="B94" s="5"/>
      <c r="D94" s="4"/>
      <c r="F94" s="4"/>
      <c r="H94" s="4"/>
      <c r="I94" s="5"/>
      <c r="L94" s="4"/>
      <c r="M94" s="4"/>
      <c r="T94" s="4"/>
    </row>
    <row r="95" spans="1:20" ht="11.25">
      <c r="A95" s="4"/>
      <c r="B95" s="5"/>
      <c r="D95" s="4"/>
      <c r="F95" s="4"/>
      <c r="H95" s="4"/>
      <c r="I95" s="5"/>
      <c r="L95" s="4"/>
      <c r="M95" s="4"/>
      <c r="T95" s="4"/>
    </row>
    <row r="96" spans="1:20" ht="11.25">
      <c r="A96" s="4"/>
      <c r="B96" s="5"/>
      <c r="D96" s="4"/>
      <c r="F96" s="4"/>
      <c r="H96" s="4"/>
      <c r="I96" s="5"/>
      <c r="L96" s="4"/>
      <c r="M96" s="4"/>
      <c r="T96" s="4"/>
    </row>
    <row r="97" spans="1:20" ht="11.25">
      <c r="A97" s="4"/>
      <c r="B97" s="5"/>
      <c r="D97" s="4"/>
      <c r="F97" s="4"/>
      <c r="H97" s="4"/>
      <c r="I97" s="5"/>
      <c r="L97" s="4"/>
      <c r="M97" s="4"/>
      <c r="T97" s="4"/>
    </row>
    <row r="98" spans="1:20" ht="11.25">
      <c r="A98" s="4"/>
      <c r="B98" s="5"/>
      <c r="D98" s="4"/>
      <c r="F98" s="4"/>
      <c r="H98" s="4"/>
      <c r="I98" s="5"/>
      <c r="L98" s="4"/>
      <c r="M98" s="4"/>
      <c r="T98" s="4"/>
    </row>
    <row r="99" spans="1:20" ht="11.25">
      <c r="A99" s="4"/>
      <c r="B99" s="5"/>
      <c r="D99" s="4"/>
      <c r="F99" s="4"/>
      <c r="H99" s="4"/>
      <c r="I99" s="5"/>
      <c r="L99" s="4"/>
      <c r="M99" s="4"/>
      <c r="T99" s="4"/>
    </row>
    <row r="100" spans="1:20" ht="11.25">
      <c r="A100" s="4"/>
      <c r="B100" s="5"/>
      <c r="D100" s="4"/>
      <c r="F100" s="4"/>
      <c r="H100" s="4"/>
      <c r="I100" s="5"/>
      <c r="L100" s="4"/>
      <c r="M100" s="4"/>
      <c r="T100" s="4"/>
    </row>
    <row r="101" spans="1:20" ht="11.25">
      <c r="A101" s="4"/>
      <c r="B101" s="5"/>
      <c r="D101" s="4"/>
      <c r="F101" s="4"/>
      <c r="H101" s="4"/>
      <c r="I101" s="5"/>
      <c r="L101" s="4"/>
      <c r="M101" s="4"/>
      <c r="T101" s="4"/>
    </row>
    <row r="102" spans="1:20" ht="11.25">
      <c r="A102" s="4"/>
      <c r="B102" s="5"/>
      <c r="D102" s="4"/>
      <c r="F102" s="4"/>
      <c r="H102" s="4"/>
      <c r="I102" s="5"/>
      <c r="L102" s="4"/>
      <c r="M102" s="4"/>
      <c r="T102" s="4"/>
    </row>
    <row r="103" spans="1:20" ht="11.25">
      <c r="A103" s="4"/>
      <c r="B103" s="5"/>
      <c r="D103" s="4"/>
      <c r="F103" s="4"/>
      <c r="H103" s="4"/>
      <c r="I103" s="5"/>
      <c r="L103" s="4"/>
      <c r="M103" s="4"/>
      <c r="T103" s="4"/>
    </row>
    <row r="104" spans="1:20" ht="11.25">
      <c r="A104" s="4"/>
      <c r="B104" s="5"/>
      <c r="D104" s="4"/>
      <c r="F104" s="4"/>
      <c r="H104" s="4"/>
      <c r="I104" s="5"/>
      <c r="L104" s="4"/>
      <c r="M104" s="4"/>
      <c r="T104" s="4"/>
    </row>
    <row r="105" spans="1:20" ht="11.25">
      <c r="A105" s="4"/>
      <c r="B105" s="5"/>
      <c r="D105" s="4"/>
      <c r="F105" s="4"/>
      <c r="H105" s="4"/>
      <c r="I105" s="5"/>
      <c r="L105" s="4"/>
      <c r="M105" s="4"/>
      <c r="T105" s="4"/>
    </row>
    <row r="106" spans="1:20" ht="11.25">
      <c r="A106" s="4"/>
      <c r="B106" s="5"/>
      <c r="D106" s="4"/>
      <c r="F106" s="4"/>
      <c r="H106" s="4"/>
      <c r="I106" s="5"/>
      <c r="L106" s="4"/>
      <c r="M106" s="4"/>
      <c r="T106" s="4"/>
    </row>
    <row r="107" spans="1:20" ht="11.25">
      <c r="A107" s="4"/>
      <c r="B107" s="5"/>
      <c r="D107" s="4"/>
      <c r="F107" s="4"/>
      <c r="H107" s="4"/>
      <c r="I107" s="5"/>
      <c r="L107" s="4"/>
      <c r="M107" s="4"/>
      <c r="T107" s="4"/>
    </row>
    <row r="108" spans="1:20" ht="11.25">
      <c r="A108" s="4"/>
      <c r="B108" s="5"/>
      <c r="D108" s="4"/>
      <c r="F108" s="4"/>
      <c r="H108" s="4"/>
      <c r="I108" s="5"/>
      <c r="L108" s="4"/>
      <c r="M108" s="4"/>
      <c r="T108" s="4"/>
    </row>
    <row r="109" spans="1:20" ht="11.25">
      <c r="A109" s="4"/>
      <c r="B109" s="5"/>
      <c r="D109" s="4"/>
      <c r="F109" s="4"/>
      <c r="H109" s="4"/>
      <c r="I109" s="5"/>
      <c r="L109" s="4"/>
      <c r="M109" s="4"/>
      <c r="T109" s="4"/>
    </row>
    <row r="110" spans="1:20" ht="11.25">
      <c r="A110" s="4"/>
      <c r="B110" s="5"/>
      <c r="D110" s="4"/>
      <c r="F110" s="4"/>
      <c r="H110" s="4"/>
      <c r="I110" s="5"/>
      <c r="L110" s="4"/>
      <c r="M110" s="4"/>
      <c r="T110" s="4"/>
    </row>
    <row r="111" spans="1:20" ht="11.25">
      <c r="A111" s="4"/>
      <c r="B111" s="5"/>
      <c r="D111" s="4"/>
      <c r="F111" s="4"/>
      <c r="H111" s="4"/>
      <c r="I111" s="5"/>
      <c r="L111" s="4"/>
      <c r="M111" s="4"/>
      <c r="T111" s="4"/>
    </row>
    <row r="112" spans="1:20" ht="11.25">
      <c r="A112" s="4"/>
      <c r="B112" s="5"/>
      <c r="D112" s="4"/>
      <c r="F112" s="4"/>
      <c r="H112" s="4"/>
      <c r="I112" s="5"/>
      <c r="L112" s="4"/>
      <c r="M112" s="4"/>
      <c r="T112" s="4"/>
    </row>
    <row r="113" spans="1:20" ht="11.25">
      <c r="A113" s="4"/>
      <c r="B113" s="5"/>
      <c r="D113" s="4"/>
      <c r="F113" s="4"/>
      <c r="H113" s="4"/>
      <c r="I113" s="5"/>
      <c r="L113" s="4"/>
      <c r="M113" s="4"/>
      <c r="T113" s="4"/>
    </row>
    <row r="114" spans="1:20" ht="11.25">
      <c r="A114" s="4"/>
      <c r="B114" s="5"/>
      <c r="D114" s="4"/>
      <c r="F114" s="4"/>
      <c r="H114" s="4"/>
      <c r="I114" s="5"/>
      <c r="L114" s="4"/>
      <c r="M114" s="4"/>
      <c r="T114" s="4"/>
    </row>
    <row r="115" spans="1:20" ht="11.25">
      <c r="A115" s="4"/>
      <c r="B115" s="5"/>
      <c r="D115" s="4"/>
      <c r="F115" s="4"/>
      <c r="H115" s="4"/>
      <c r="I115" s="5"/>
      <c r="L115" s="4"/>
      <c r="M115" s="4"/>
      <c r="T115" s="4"/>
    </row>
    <row r="116" spans="1:20" ht="11.25">
      <c r="A116" s="4"/>
      <c r="B116" s="5"/>
      <c r="D116" s="4"/>
      <c r="F116" s="4"/>
      <c r="H116" s="4"/>
      <c r="I116" s="5"/>
      <c r="L116" s="4"/>
      <c r="M116" s="4"/>
      <c r="T116" s="4"/>
    </row>
    <row r="117" spans="1:20" ht="11.25">
      <c r="A117" s="4"/>
      <c r="B117" s="5"/>
      <c r="D117" s="4"/>
      <c r="F117" s="4"/>
      <c r="H117" s="4"/>
      <c r="I117" s="5"/>
      <c r="L117" s="4"/>
      <c r="M117" s="4"/>
      <c r="T117" s="4"/>
    </row>
    <row r="118" spans="1:20" ht="11.25">
      <c r="A118" s="4"/>
      <c r="B118" s="5"/>
      <c r="D118" s="4"/>
      <c r="F118" s="4"/>
      <c r="H118" s="4"/>
      <c r="I118" s="5"/>
      <c r="L118" s="4"/>
      <c r="M118" s="4"/>
      <c r="T118" s="4"/>
    </row>
    <row r="119" spans="1:20" ht="11.25">
      <c r="A119" s="4"/>
      <c r="B119" s="5"/>
      <c r="D119" s="4"/>
      <c r="F119" s="4"/>
      <c r="H119" s="4"/>
      <c r="I119" s="5"/>
      <c r="L119" s="4"/>
      <c r="M119" s="4"/>
      <c r="T119" s="4"/>
    </row>
    <row r="120" spans="1:20" ht="11.25">
      <c r="A120" s="4"/>
      <c r="B120" s="5"/>
      <c r="D120" s="4"/>
      <c r="F120" s="4"/>
      <c r="H120" s="4"/>
      <c r="I120" s="5"/>
      <c r="L120" s="4"/>
      <c r="M120" s="4"/>
      <c r="T120" s="4"/>
    </row>
    <row r="121" spans="1:20" ht="11.25">
      <c r="A121" s="4"/>
      <c r="B121" s="5"/>
      <c r="D121" s="4"/>
      <c r="F121" s="4"/>
      <c r="H121" s="4"/>
      <c r="I121" s="5"/>
      <c r="L121" s="4"/>
      <c r="M121" s="4"/>
      <c r="T121" s="4"/>
    </row>
    <row r="122" spans="1:20" ht="11.25">
      <c r="A122" s="4"/>
      <c r="B122" s="5"/>
      <c r="D122" s="4"/>
      <c r="F122" s="4"/>
      <c r="H122" s="4"/>
      <c r="I122" s="5"/>
      <c r="L122" s="4"/>
      <c r="M122" s="4"/>
      <c r="T122" s="4"/>
    </row>
    <row r="123" spans="1:20" ht="11.25">
      <c r="A123" s="4"/>
      <c r="B123" s="5"/>
      <c r="D123" s="4"/>
      <c r="F123" s="4"/>
      <c r="H123" s="4"/>
      <c r="I123" s="5"/>
      <c r="L123" s="4"/>
      <c r="M123" s="4"/>
      <c r="T123" s="4"/>
    </row>
    <row r="124" spans="1:20" ht="11.25">
      <c r="A124" s="4"/>
      <c r="B124" s="5"/>
      <c r="D124" s="4"/>
      <c r="F124" s="4"/>
      <c r="H124" s="4"/>
      <c r="I124" s="5"/>
      <c r="L124" s="4"/>
      <c r="M124" s="4"/>
      <c r="T124" s="4"/>
    </row>
    <row r="125" spans="1:20" ht="11.25">
      <c r="A125" s="4"/>
      <c r="B125" s="5"/>
      <c r="D125" s="4"/>
      <c r="F125" s="4"/>
      <c r="H125" s="4"/>
      <c r="I125" s="5"/>
      <c r="L125" s="4"/>
      <c r="M125" s="4"/>
      <c r="T125" s="4"/>
    </row>
    <row r="126" spans="1:20" ht="11.25">
      <c r="A126" s="4"/>
      <c r="B126" s="5"/>
      <c r="D126" s="4"/>
      <c r="F126" s="4"/>
      <c r="H126" s="4"/>
      <c r="I126" s="5"/>
      <c r="L126" s="4"/>
      <c r="M126" s="4"/>
      <c r="T126" s="4"/>
    </row>
    <row r="127" spans="1:20" ht="11.25">
      <c r="A127" s="4"/>
      <c r="B127" s="5"/>
      <c r="D127" s="4"/>
      <c r="F127" s="4"/>
      <c r="H127" s="4"/>
      <c r="I127" s="5"/>
      <c r="L127" s="4"/>
      <c r="M127" s="4"/>
      <c r="T127" s="4"/>
    </row>
    <row r="128" spans="1:20" ht="11.25">
      <c r="A128" s="4"/>
      <c r="B128" s="5"/>
      <c r="D128" s="4"/>
      <c r="F128" s="4"/>
      <c r="H128" s="4"/>
      <c r="I128" s="5"/>
      <c r="L128" s="4"/>
      <c r="M128" s="4"/>
      <c r="T128" s="4"/>
    </row>
    <row r="129" spans="1:20" ht="11.25">
      <c r="A129" s="4"/>
      <c r="B129" s="5"/>
      <c r="D129" s="4"/>
      <c r="F129" s="4"/>
      <c r="H129" s="4"/>
      <c r="I129" s="5"/>
      <c r="L129" s="4"/>
      <c r="M129" s="4"/>
      <c r="T129" s="4"/>
    </row>
    <row r="130" spans="1:20" ht="11.25">
      <c r="A130" s="4"/>
      <c r="B130" s="5"/>
      <c r="D130" s="4"/>
      <c r="F130" s="4"/>
      <c r="H130" s="4"/>
      <c r="I130" s="5"/>
      <c r="L130" s="4"/>
      <c r="M130" s="4"/>
      <c r="T130" s="4"/>
    </row>
    <row r="131" spans="1:20" ht="11.25">
      <c r="A131" s="4"/>
      <c r="B131" s="5"/>
      <c r="D131" s="4"/>
      <c r="F131" s="4"/>
      <c r="H131" s="4"/>
      <c r="I131" s="5"/>
      <c r="L131" s="4"/>
      <c r="M131" s="4"/>
      <c r="T131" s="4"/>
    </row>
    <row r="132" spans="1:20" ht="11.25">
      <c r="A132" s="4"/>
      <c r="B132" s="5"/>
      <c r="D132" s="4"/>
      <c r="F132" s="4"/>
      <c r="H132" s="4"/>
      <c r="I132" s="5"/>
      <c r="L132" s="4"/>
      <c r="M132" s="4"/>
      <c r="T132" s="4"/>
    </row>
    <row r="133" spans="1:20" ht="11.25">
      <c r="A133" s="4"/>
      <c r="B133" s="5"/>
      <c r="D133" s="4"/>
      <c r="F133" s="4"/>
      <c r="H133" s="4"/>
      <c r="I133" s="5"/>
      <c r="L133" s="4"/>
      <c r="M133" s="4"/>
      <c r="T133" s="4"/>
    </row>
    <row r="134" spans="1:20" ht="11.25">
      <c r="A134" s="4"/>
      <c r="B134" s="5"/>
      <c r="D134" s="4"/>
      <c r="F134" s="4"/>
      <c r="H134" s="4"/>
      <c r="I134" s="5"/>
      <c r="L134" s="4"/>
      <c r="M134" s="4"/>
      <c r="T134" s="4"/>
    </row>
    <row r="135" spans="1:20" ht="11.25">
      <c r="A135" s="4"/>
      <c r="B135" s="5"/>
      <c r="D135" s="4"/>
      <c r="F135" s="4"/>
      <c r="H135" s="4"/>
      <c r="I135" s="5"/>
      <c r="L135" s="4"/>
      <c r="M135" s="4"/>
      <c r="T135" s="4"/>
    </row>
    <row r="136" spans="1:20" ht="11.25">
      <c r="A136" s="4"/>
      <c r="B136" s="5"/>
      <c r="D136" s="4"/>
      <c r="F136" s="4"/>
      <c r="H136" s="4"/>
      <c r="I136" s="5"/>
      <c r="L136" s="4"/>
      <c r="M136" s="4"/>
      <c r="T136" s="4"/>
    </row>
    <row r="137" spans="1:20" ht="11.25">
      <c r="A137" s="4"/>
      <c r="B137" s="5"/>
      <c r="D137" s="4"/>
      <c r="F137" s="4"/>
      <c r="H137" s="4"/>
      <c r="I137" s="5"/>
      <c r="L137" s="4"/>
      <c r="M137" s="4"/>
      <c r="T137" s="4"/>
    </row>
    <row r="138" spans="1:20" ht="11.25">
      <c r="A138" s="4"/>
      <c r="B138" s="5"/>
      <c r="D138" s="4"/>
      <c r="F138" s="4"/>
      <c r="H138" s="4"/>
      <c r="I138" s="5"/>
      <c r="L138" s="4"/>
      <c r="M138" s="4"/>
      <c r="T138" s="4"/>
    </row>
    <row r="139" spans="1:20" ht="11.25">
      <c r="A139" s="4"/>
      <c r="B139" s="5"/>
      <c r="D139" s="4"/>
      <c r="F139" s="4"/>
      <c r="H139" s="4"/>
      <c r="I139" s="5"/>
      <c r="L139" s="4"/>
      <c r="M139" s="4"/>
      <c r="T139" s="4"/>
    </row>
    <row r="140" spans="1:20" ht="11.25">
      <c r="A140" s="4"/>
      <c r="B140" s="5"/>
      <c r="D140" s="4"/>
      <c r="F140" s="4"/>
      <c r="H140" s="4"/>
      <c r="I140" s="5"/>
      <c r="L140" s="4"/>
      <c r="M140" s="4"/>
      <c r="T140" s="4"/>
    </row>
    <row r="141" spans="1:20" ht="11.25">
      <c r="A141" s="4"/>
      <c r="B141" s="5"/>
      <c r="D141" s="4"/>
      <c r="F141" s="4"/>
      <c r="H141" s="4"/>
      <c r="I141" s="5"/>
      <c r="L141" s="4"/>
      <c r="M141" s="4"/>
      <c r="T141" s="4"/>
    </row>
    <row r="142" spans="1:20" ht="11.25">
      <c r="A142" s="4"/>
      <c r="B142" s="5"/>
      <c r="D142" s="4"/>
      <c r="F142" s="4"/>
      <c r="H142" s="4"/>
      <c r="I142" s="5"/>
      <c r="L142" s="4"/>
      <c r="M142" s="4"/>
      <c r="T142" s="4"/>
    </row>
    <row r="143" spans="1:20" ht="11.25">
      <c r="A143" s="4"/>
      <c r="B143" s="5"/>
      <c r="D143" s="4"/>
      <c r="F143" s="4"/>
      <c r="H143" s="4"/>
      <c r="I143" s="5"/>
      <c r="L143" s="4"/>
      <c r="M143" s="4"/>
      <c r="T143" s="4"/>
    </row>
    <row r="144" spans="1:20" ht="11.25">
      <c r="A144" s="4"/>
      <c r="B144" s="5"/>
      <c r="D144" s="4"/>
      <c r="F144" s="4"/>
      <c r="H144" s="4"/>
      <c r="I144" s="5"/>
      <c r="L144" s="4"/>
      <c r="M144" s="4"/>
      <c r="T144" s="4"/>
    </row>
    <row r="145" spans="1:20" ht="11.25">
      <c r="A145" s="4"/>
      <c r="B145" s="5"/>
      <c r="D145" s="4"/>
      <c r="F145" s="4"/>
      <c r="H145" s="4"/>
      <c r="I145" s="5"/>
      <c r="L145" s="4"/>
      <c r="M145" s="4"/>
      <c r="T145" s="4"/>
    </row>
    <row r="146" spans="1:20" ht="11.25">
      <c r="A146" s="4"/>
      <c r="B146" s="5"/>
      <c r="D146" s="4"/>
      <c r="F146" s="4"/>
      <c r="H146" s="4"/>
      <c r="I146" s="5"/>
      <c r="L146" s="4"/>
      <c r="M146" s="4"/>
      <c r="T146" s="4"/>
    </row>
    <row r="147" spans="1:20" ht="11.25">
      <c r="A147" s="4"/>
      <c r="B147" s="5"/>
      <c r="D147" s="4"/>
      <c r="F147" s="4"/>
      <c r="H147" s="4"/>
      <c r="I147" s="5"/>
      <c r="L147" s="4"/>
      <c r="M147" s="4"/>
      <c r="T147" s="4"/>
    </row>
    <row r="148" spans="1:20" ht="11.25">
      <c r="A148" s="4"/>
      <c r="B148" s="5"/>
      <c r="D148" s="4"/>
      <c r="F148" s="4"/>
      <c r="H148" s="4"/>
      <c r="I148" s="5"/>
      <c r="L148" s="4"/>
      <c r="M148" s="4"/>
      <c r="T148" s="4"/>
    </row>
    <row r="149" spans="1:20" ht="11.25">
      <c r="A149" s="4"/>
      <c r="B149" s="5"/>
      <c r="D149" s="4"/>
      <c r="F149" s="4"/>
      <c r="H149" s="4"/>
      <c r="I149" s="5"/>
      <c r="L149" s="4"/>
      <c r="M149" s="4"/>
      <c r="T149" s="4"/>
    </row>
    <row r="150" spans="1:20" ht="11.25">
      <c r="A150" s="4"/>
      <c r="B150" s="5"/>
      <c r="D150" s="4"/>
      <c r="F150" s="4"/>
      <c r="H150" s="4"/>
      <c r="I150" s="5"/>
      <c r="L150" s="4"/>
      <c r="M150" s="4"/>
      <c r="T150" s="4"/>
    </row>
    <row r="151" spans="1:20" ht="11.25">
      <c r="A151" s="4"/>
      <c r="B151" s="5"/>
      <c r="D151" s="4"/>
      <c r="F151" s="4"/>
      <c r="H151" s="4"/>
      <c r="I151" s="5"/>
      <c r="L151" s="4"/>
      <c r="M151" s="4"/>
      <c r="T151" s="4"/>
    </row>
    <row r="152" spans="1:20" ht="11.25">
      <c r="A152" s="4"/>
      <c r="B152" s="5"/>
      <c r="D152" s="4"/>
      <c r="F152" s="4"/>
      <c r="H152" s="4"/>
      <c r="I152" s="5"/>
      <c r="L152" s="4"/>
      <c r="M152" s="4"/>
      <c r="T152" s="4"/>
    </row>
    <row r="153" spans="1:20" ht="11.25">
      <c r="A153" s="4"/>
      <c r="B153" s="5"/>
      <c r="D153" s="4"/>
      <c r="F153" s="4"/>
      <c r="H153" s="4"/>
      <c r="I153" s="5"/>
      <c r="L153" s="4"/>
      <c r="M153" s="4"/>
      <c r="T153" s="4"/>
    </row>
    <row r="154" spans="1:20" ht="11.25">
      <c r="A154" s="4"/>
      <c r="B154" s="5"/>
      <c r="D154" s="4"/>
      <c r="F154" s="4"/>
      <c r="H154" s="4"/>
      <c r="I154" s="5"/>
      <c r="L154" s="4"/>
      <c r="M154" s="4"/>
      <c r="T154" s="4"/>
    </row>
    <row r="155" spans="1:20" ht="11.25">
      <c r="A155" s="4"/>
      <c r="B155" s="5"/>
      <c r="D155" s="4"/>
      <c r="F155" s="4"/>
      <c r="H155" s="4"/>
      <c r="I155" s="5"/>
      <c r="L155" s="4"/>
      <c r="M155" s="4"/>
      <c r="T155" s="4"/>
    </row>
    <row r="156" spans="1:20" ht="11.25">
      <c r="A156" s="4"/>
      <c r="B156" s="5"/>
      <c r="D156" s="4"/>
      <c r="F156" s="4"/>
      <c r="H156" s="4"/>
      <c r="I156" s="5"/>
      <c r="L156" s="4"/>
      <c r="M156" s="4"/>
      <c r="T156" s="4"/>
    </row>
    <row r="157" spans="1:20" ht="11.25">
      <c r="A157" s="4"/>
      <c r="B157" s="5"/>
      <c r="D157" s="4"/>
      <c r="F157" s="4"/>
      <c r="H157" s="4"/>
      <c r="I157" s="5"/>
      <c r="L157" s="4"/>
      <c r="M157" s="4"/>
      <c r="T157" s="4"/>
    </row>
    <row r="158" spans="1:20" ht="11.25">
      <c r="A158" s="4"/>
      <c r="B158" s="5"/>
      <c r="D158" s="4"/>
      <c r="F158" s="4"/>
      <c r="H158" s="4"/>
      <c r="I158" s="5"/>
      <c r="L158" s="4"/>
      <c r="M158" s="4"/>
      <c r="T158" s="4"/>
    </row>
    <row r="159" spans="1:20" ht="11.25">
      <c r="A159" s="4"/>
      <c r="B159" s="5"/>
      <c r="D159" s="4"/>
      <c r="F159" s="4"/>
      <c r="H159" s="4"/>
      <c r="I159" s="5"/>
      <c r="L159" s="4"/>
      <c r="M159" s="4"/>
      <c r="T159" s="4"/>
    </row>
    <row r="160" spans="1:20" ht="11.25">
      <c r="A160" s="4"/>
      <c r="B160" s="5"/>
      <c r="D160" s="4"/>
      <c r="F160" s="4"/>
      <c r="H160" s="4"/>
      <c r="I160" s="5"/>
      <c r="L160" s="4"/>
      <c r="M160" s="4"/>
      <c r="T160" s="4"/>
    </row>
    <row r="161" spans="1:20" ht="11.25">
      <c r="A161" s="4"/>
      <c r="B161" s="5"/>
      <c r="D161" s="4"/>
      <c r="F161" s="4"/>
      <c r="H161" s="4"/>
      <c r="I161" s="5"/>
      <c r="L161" s="4"/>
      <c r="M161" s="4"/>
      <c r="T161" s="4"/>
    </row>
    <row r="162" spans="1:20" ht="11.25">
      <c r="A162" s="4"/>
      <c r="B162" s="5"/>
      <c r="D162" s="4"/>
      <c r="F162" s="4"/>
      <c r="H162" s="4"/>
      <c r="I162" s="5"/>
      <c r="L162" s="4"/>
      <c r="M162" s="4"/>
      <c r="T162" s="4"/>
    </row>
    <row r="163" spans="1:20" ht="11.25">
      <c r="A163" s="4"/>
      <c r="B163" s="5"/>
      <c r="D163" s="4"/>
      <c r="F163" s="4"/>
      <c r="H163" s="4"/>
      <c r="I163" s="5"/>
      <c r="L163" s="4"/>
      <c r="M163" s="4"/>
      <c r="T163" s="4"/>
    </row>
    <row r="164" spans="1:20" ht="11.25">
      <c r="A164" s="4"/>
      <c r="B164" s="5"/>
      <c r="D164" s="4"/>
      <c r="F164" s="4"/>
      <c r="H164" s="4"/>
      <c r="I164" s="5"/>
      <c r="L164" s="4"/>
      <c r="M164" s="4"/>
      <c r="T164" s="4"/>
    </row>
    <row r="165" spans="1:20" ht="11.25">
      <c r="A165" s="4"/>
      <c r="B165" s="5"/>
      <c r="D165" s="4"/>
      <c r="F165" s="4"/>
      <c r="H165" s="4"/>
      <c r="I165" s="5"/>
      <c r="L165" s="4"/>
      <c r="M165" s="4"/>
      <c r="T165" s="4"/>
    </row>
    <row r="166" spans="1:20" ht="11.25">
      <c r="A166" s="4"/>
      <c r="B166" s="5"/>
      <c r="D166" s="4"/>
      <c r="F166" s="4"/>
      <c r="H166" s="4"/>
      <c r="I166" s="5"/>
      <c r="L166" s="4"/>
      <c r="M166" s="4"/>
      <c r="T166" s="4"/>
    </row>
    <row r="167" spans="1:20" ht="11.25">
      <c r="A167" s="4"/>
      <c r="B167" s="5"/>
      <c r="D167" s="4"/>
      <c r="F167" s="4"/>
      <c r="H167" s="4"/>
      <c r="I167" s="5"/>
      <c r="L167" s="4"/>
      <c r="M167" s="4"/>
      <c r="T167" s="4"/>
    </row>
    <row r="168" spans="1:20" ht="11.25">
      <c r="A168" s="4"/>
      <c r="B168" s="5"/>
      <c r="D168" s="4"/>
      <c r="F168" s="4"/>
      <c r="H168" s="4"/>
      <c r="I168" s="5"/>
      <c r="L168" s="4"/>
      <c r="M168" s="4"/>
      <c r="T168" s="4"/>
    </row>
    <row r="169" spans="1:20" ht="11.25">
      <c r="A169" s="4"/>
      <c r="B169" s="5"/>
      <c r="D169" s="4"/>
      <c r="F169" s="4"/>
      <c r="H169" s="4"/>
      <c r="I169" s="5"/>
      <c r="L169" s="4"/>
      <c r="M169" s="4"/>
      <c r="T169" s="4"/>
    </row>
    <row r="170" spans="1:20" ht="11.25">
      <c r="A170" s="4"/>
      <c r="B170" s="5"/>
      <c r="D170" s="4"/>
      <c r="F170" s="4"/>
      <c r="H170" s="4"/>
      <c r="I170" s="5"/>
      <c r="L170" s="4"/>
      <c r="M170" s="4"/>
      <c r="T170" s="4"/>
    </row>
    <row r="171" spans="1:20" ht="11.25">
      <c r="A171" s="4"/>
      <c r="B171" s="5"/>
      <c r="D171" s="4"/>
      <c r="F171" s="4"/>
      <c r="H171" s="4"/>
      <c r="I171" s="5"/>
      <c r="L171" s="4"/>
      <c r="M171" s="4"/>
      <c r="T171" s="4"/>
    </row>
    <row r="172" spans="1:20" ht="11.25">
      <c r="A172" s="4"/>
      <c r="B172" s="5"/>
      <c r="D172" s="4"/>
      <c r="F172" s="4"/>
      <c r="H172" s="4"/>
      <c r="I172" s="5"/>
      <c r="L172" s="4"/>
      <c r="M172" s="4"/>
      <c r="T172" s="4"/>
    </row>
    <row r="173" spans="1:20" ht="11.25">
      <c r="A173" s="4"/>
      <c r="B173" s="5"/>
      <c r="D173" s="4"/>
      <c r="F173" s="4"/>
      <c r="H173" s="4"/>
      <c r="I173" s="5"/>
      <c r="L173" s="4"/>
      <c r="M173" s="4"/>
      <c r="T173" s="4"/>
    </row>
    <row r="174" spans="1:20" ht="11.25">
      <c r="A174" s="4"/>
      <c r="B174" s="5"/>
      <c r="D174" s="4"/>
      <c r="F174" s="4"/>
      <c r="H174" s="4"/>
      <c r="I174" s="5"/>
      <c r="L174" s="4"/>
      <c r="M174" s="4"/>
      <c r="T174" s="4"/>
    </row>
    <row r="175" spans="1:20" ht="11.25">
      <c r="A175" s="4"/>
      <c r="B175" s="5"/>
      <c r="D175" s="4"/>
      <c r="F175" s="4"/>
      <c r="H175" s="4"/>
      <c r="I175" s="5"/>
      <c r="L175" s="4"/>
      <c r="M175" s="4"/>
      <c r="T175" s="4"/>
    </row>
    <row r="176" spans="1:20" ht="11.25">
      <c r="A176" s="4"/>
      <c r="B176" s="5"/>
      <c r="D176" s="4"/>
      <c r="F176" s="4"/>
      <c r="H176" s="4"/>
      <c r="I176" s="5"/>
      <c r="L176" s="4"/>
      <c r="M176" s="4"/>
      <c r="T176" s="4"/>
    </row>
    <row r="177" spans="1:20" ht="11.25">
      <c r="A177" s="4"/>
      <c r="B177" s="5"/>
      <c r="D177" s="4"/>
      <c r="F177" s="4"/>
      <c r="H177" s="4"/>
      <c r="I177" s="5"/>
      <c r="L177" s="4"/>
      <c r="M177" s="4"/>
      <c r="T177" s="4"/>
    </row>
    <row r="178" spans="1:20" ht="11.25">
      <c r="A178" s="4"/>
      <c r="B178" s="5"/>
      <c r="D178" s="4"/>
      <c r="F178" s="4"/>
      <c r="H178" s="4"/>
      <c r="I178" s="5"/>
      <c r="L178" s="4"/>
      <c r="M178" s="4"/>
      <c r="T178" s="4"/>
    </row>
    <row r="179" spans="1:20" ht="11.25">
      <c r="A179" s="4"/>
      <c r="B179" s="5"/>
      <c r="D179" s="4"/>
      <c r="F179" s="4"/>
      <c r="H179" s="4"/>
      <c r="I179" s="5"/>
      <c r="L179" s="4"/>
      <c r="M179" s="4"/>
      <c r="T179" s="4"/>
    </row>
    <row r="180" spans="1:20" ht="11.25">
      <c r="A180" s="4"/>
      <c r="B180" s="5"/>
      <c r="D180" s="4"/>
      <c r="F180" s="4"/>
      <c r="H180" s="4"/>
      <c r="I180" s="5"/>
      <c r="L180" s="4"/>
      <c r="M180" s="4"/>
      <c r="T180" s="4"/>
    </row>
    <row r="181" spans="1:20" ht="11.25">
      <c r="A181" s="4"/>
      <c r="B181" s="5"/>
      <c r="D181" s="4"/>
      <c r="F181" s="4"/>
      <c r="H181" s="4"/>
      <c r="I181" s="5"/>
      <c r="L181" s="4"/>
      <c r="M181" s="4"/>
      <c r="T181" s="4"/>
    </row>
    <row r="182" spans="1:20" ht="11.25">
      <c r="A182" s="4"/>
      <c r="B182" s="5"/>
      <c r="D182" s="4"/>
      <c r="F182" s="4"/>
      <c r="H182" s="4"/>
      <c r="I182" s="5"/>
      <c r="L182" s="4"/>
      <c r="M182" s="4"/>
      <c r="T182" s="4"/>
    </row>
    <row r="183" spans="1:20" ht="11.25">
      <c r="A183" s="4"/>
      <c r="B183" s="5"/>
      <c r="D183" s="4"/>
      <c r="F183" s="4"/>
      <c r="H183" s="4"/>
      <c r="I183" s="5"/>
      <c r="L183" s="4"/>
      <c r="M183" s="4"/>
      <c r="T183" s="4"/>
    </row>
    <row r="184" spans="1:20" ht="11.25">
      <c r="A184" s="4"/>
      <c r="B184" s="5"/>
      <c r="D184" s="4"/>
      <c r="F184" s="4"/>
      <c r="H184" s="4"/>
      <c r="I184" s="5"/>
      <c r="L184" s="4"/>
      <c r="M184" s="4"/>
      <c r="T184" s="4"/>
    </row>
    <row r="185" spans="1:20" ht="11.25">
      <c r="A185" s="4"/>
      <c r="B185" s="5"/>
      <c r="D185" s="4"/>
      <c r="F185" s="4"/>
      <c r="H185" s="4"/>
      <c r="I185" s="5"/>
      <c r="L185" s="4"/>
      <c r="M185" s="4"/>
      <c r="T185" s="4"/>
    </row>
    <row r="186" spans="1:20" ht="11.25">
      <c r="A186" s="4"/>
      <c r="B186" s="5"/>
      <c r="D186" s="4"/>
      <c r="F186" s="4"/>
      <c r="H186" s="4"/>
      <c r="I186" s="5"/>
      <c r="L186" s="4"/>
      <c r="M186" s="4"/>
      <c r="T186" s="4"/>
    </row>
    <row r="187" spans="1:20" ht="11.25">
      <c r="A187" s="4"/>
      <c r="B187" s="5"/>
      <c r="D187" s="4"/>
      <c r="F187" s="4"/>
      <c r="H187" s="4"/>
      <c r="I187" s="5"/>
      <c r="L187" s="4"/>
      <c r="M187" s="4"/>
      <c r="T187" s="4"/>
    </row>
    <row r="188" spans="1:20" ht="11.25">
      <c r="A188" s="4"/>
      <c r="B188" s="5"/>
      <c r="D188" s="4"/>
      <c r="F188" s="4"/>
      <c r="H188" s="4"/>
      <c r="I188" s="5"/>
      <c r="L188" s="4"/>
      <c r="M188" s="4"/>
      <c r="T188" s="4"/>
    </row>
    <row r="189" spans="1:20" ht="11.25">
      <c r="A189" s="4"/>
      <c r="B189" s="5"/>
      <c r="D189" s="4"/>
      <c r="F189" s="4"/>
      <c r="H189" s="4"/>
      <c r="I189" s="5"/>
      <c r="L189" s="4"/>
      <c r="M189" s="4"/>
      <c r="T189" s="4"/>
    </row>
    <row r="190" spans="1:20" ht="11.25">
      <c r="A190" s="4"/>
      <c r="B190" s="5"/>
      <c r="D190" s="4"/>
      <c r="F190" s="4"/>
      <c r="H190" s="4"/>
      <c r="I190" s="5"/>
      <c r="L190" s="4"/>
      <c r="M190" s="4"/>
      <c r="T190" s="4"/>
    </row>
    <row r="191" spans="1:20" ht="11.25">
      <c r="A191" s="4"/>
      <c r="B191" s="5"/>
      <c r="D191" s="4"/>
      <c r="F191" s="4"/>
      <c r="H191" s="4"/>
      <c r="I191" s="5"/>
      <c r="L191" s="4"/>
      <c r="M191" s="4"/>
      <c r="T191" s="4"/>
    </row>
    <row r="192" spans="1:20" ht="11.25">
      <c r="A192" s="4"/>
      <c r="B192" s="5"/>
      <c r="D192" s="4"/>
      <c r="F192" s="4"/>
      <c r="H192" s="4"/>
      <c r="I192" s="5"/>
      <c r="L192" s="4"/>
      <c r="M192" s="4"/>
      <c r="T192" s="4"/>
    </row>
    <row r="193" spans="1:20" ht="11.25">
      <c r="A193" s="4"/>
      <c r="B193" s="5"/>
      <c r="D193" s="4"/>
      <c r="F193" s="4"/>
      <c r="H193" s="4"/>
      <c r="I193" s="5"/>
      <c r="L193" s="4"/>
      <c r="M193" s="4"/>
      <c r="T193" s="4"/>
    </row>
    <row r="194" spans="1:20" ht="11.25">
      <c r="A194" s="4"/>
      <c r="B194" s="5"/>
      <c r="D194" s="4"/>
      <c r="F194" s="4"/>
      <c r="H194" s="4"/>
      <c r="I194" s="5"/>
      <c r="L194" s="4"/>
      <c r="M194" s="4"/>
      <c r="T194" s="4"/>
    </row>
    <row r="195" spans="1:20" ht="11.25">
      <c r="A195" s="4"/>
      <c r="B195" s="5"/>
      <c r="D195" s="4"/>
      <c r="F195" s="4"/>
      <c r="H195" s="4"/>
      <c r="I195" s="5"/>
      <c r="L195" s="4"/>
      <c r="M195" s="4"/>
      <c r="T195" s="4"/>
    </row>
    <row r="196" spans="1:20" ht="11.25">
      <c r="A196" s="4"/>
      <c r="B196" s="5"/>
      <c r="D196" s="4"/>
      <c r="F196" s="4"/>
      <c r="H196" s="4"/>
      <c r="I196" s="5"/>
      <c r="L196" s="4"/>
      <c r="M196" s="4"/>
      <c r="T196" s="4"/>
    </row>
    <row r="197" spans="1:20" ht="11.25">
      <c r="A197" s="4"/>
      <c r="B197" s="5"/>
      <c r="D197" s="4"/>
      <c r="F197" s="4"/>
      <c r="H197" s="4"/>
      <c r="I197" s="5"/>
      <c r="L197" s="4"/>
      <c r="M197" s="4"/>
      <c r="T197" s="4"/>
    </row>
    <row r="198" spans="1:20" ht="11.25">
      <c r="A198" s="4"/>
      <c r="B198" s="5"/>
      <c r="D198" s="4"/>
      <c r="F198" s="4"/>
      <c r="H198" s="4"/>
      <c r="I198" s="5"/>
      <c r="L198" s="4"/>
      <c r="M198" s="4"/>
      <c r="T198" s="4"/>
    </row>
    <row r="199" spans="1:20" ht="11.25">
      <c r="A199" s="4"/>
      <c r="B199" s="5"/>
      <c r="D199" s="4"/>
      <c r="F199" s="4"/>
      <c r="H199" s="4"/>
      <c r="I199" s="5"/>
      <c r="L199" s="4"/>
      <c r="M199" s="4"/>
      <c r="T199" s="4"/>
    </row>
    <row r="200" spans="1:20" ht="11.25">
      <c r="A200" s="4"/>
      <c r="B200" s="5"/>
      <c r="D200" s="4"/>
      <c r="F200" s="4"/>
      <c r="H200" s="4"/>
      <c r="I200" s="5"/>
      <c r="L200" s="4"/>
      <c r="M200" s="4"/>
      <c r="T200" s="4"/>
    </row>
    <row r="201" spans="1:20" ht="11.25">
      <c r="A201" s="4"/>
      <c r="B201" s="5"/>
      <c r="D201" s="4"/>
      <c r="F201" s="4"/>
      <c r="H201" s="4"/>
      <c r="I201" s="5"/>
      <c r="L201" s="4"/>
      <c r="M201" s="4"/>
      <c r="T201" s="4"/>
    </row>
    <row r="202" spans="1:20" ht="11.25">
      <c r="A202" s="4"/>
      <c r="B202" s="5"/>
      <c r="D202" s="4"/>
      <c r="F202" s="4"/>
      <c r="H202" s="4"/>
      <c r="I202" s="5"/>
      <c r="L202" s="4"/>
      <c r="M202" s="4"/>
      <c r="T202" s="4"/>
    </row>
    <row r="203" spans="1:20" ht="11.25">
      <c r="A203" s="4"/>
      <c r="B203" s="5"/>
      <c r="D203" s="4"/>
      <c r="F203" s="4"/>
      <c r="H203" s="4"/>
      <c r="I203" s="5"/>
      <c r="L203" s="4"/>
      <c r="M203" s="4"/>
      <c r="T203" s="4"/>
    </row>
    <row r="204" spans="1:20" ht="11.25">
      <c r="A204" s="4"/>
      <c r="B204" s="5"/>
      <c r="D204" s="4"/>
      <c r="F204" s="4"/>
      <c r="H204" s="4"/>
      <c r="I204" s="5"/>
      <c r="L204" s="4"/>
      <c r="M204" s="4"/>
      <c r="T204" s="4"/>
    </row>
    <row r="205" spans="1:20" ht="11.25">
      <c r="A205" s="4"/>
      <c r="B205" s="5"/>
      <c r="D205" s="4"/>
      <c r="F205" s="4"/>
      <c r="H205" s="4"/>
      <c r="I205" s="5"/>
      <c r="L205" s="4"/>
      <c r="M205" s="4"/>
      <c r="T205" s="4"/>
    </row>
    <row r="206" spans="1:20" ht="11.25">
      <c r="A206" s="4"/>
      <c r="B206" s="5"/>
      <c r="D206" s="4"/>
      <c r="F206" s="4"/>
      <c r="H206" s="4"/>
      <c r="I206" s="5"/>
      <c r="L206" s="4"/>
      <c r="M206" s="4"/>
      <c r="T206" s="4"/>
    </row>
    <row r="207" spans="1:20" ht="11.25">
      <c r="A207" s="4"/>
      <c r="B207" s="5"/>
      <c r="D207" s="4"/>
      <c r="F207" s="4"/>
      <c r="H207" s="4"/>
      <c r="I207" s="5"/>
      <c r="L207" s="4"/>
      <c r="M207" s="4"/>
      <c r="T207" s="4"/>
    </row>
    <row r="208" spans="1:20" ht="11.25">
      <c r="A208" s="4"/>
      <c r="B208" s="5"/>
      <c r="D208" s="4"/>
      <c r="F208" s="4"/>
      <c r="H208" s="4"/>
      <c r="I208" s="5"/>
      <c r="L208" s="4"/>
      <c r="M208" s="4"/>
      <c r="T208" s="4"/>
    </row>
    <row r="209" spans="1:20" ht="11.25">
      <c r="A209" s="4"/>
      <c r="B209" s="5"/>
      <c r="D209" s="4"/>
      <c r="F209" s="4"/>
      <c r="H209" s="4"/>
      <c r="I209" s="5"/>
      <c r="L209" s="4"/>
      <c r="M209" s="4"/>
      <c r="T209" s="4"/>
    </row>
    <row r="210" spans="1:20" ht="11.25">
      <c r="A210" s="4"/>
      <c r="B210" s="5"/>
      <c r="D210" s="4"/>
      <c r="F210" s="4"/>
      <c r="H210" s="4"/>
      <c r="I210" s="5"/>
      <c r="L210" s="4"/>
      <c r="M210" s="4"/>
      <c r="T210" s="4"/>
    </row>
    <row r="211" spans="1:20" ht="11.25">
      <c r="A211" s="4"/>
      <c r="B211" s="5"/>
      <c r="D211" s="4"/>
      <c r="F211" s="4"/>
      <c r="H211" s="4"/>
      <c r="I211" s="5"/>
      <c r="L211" s="4"/>
      <c r="M211" s="4"/>
      <c r="T211" s="4"/>
    </row>
    <row r="212" spans="1:20" ht="11.25">
      <c r="A212" s="4"/>
      <c r="B212" s="5"/>
      <c r="D212" s="4"/>
      <c r="F212" s="4"/>
      <c r="H212" s="4"/>
      <c r="I212" s="5"/>
      <c r="L212" s="4"/>
      <c r="M212" s="4"/>
      <c r="T212" s="4"/>
    </row>
    <row r="213" spans="1:20" ht="11.25">
      <c r="A213" s="4"/>
      <c r="B213" s="5"/>
      <c r="D213" s="4"/>
      <c r="F213" s="4"/>
      <c r="H213" s="4"/>
      <c r="I213" s="5"/>
      <c r="L213" s="4"/>
      <c r="M213" s="4"/>
      <c r="T213" s="4"/>
    </row>
    <row r="214" spans="1:20" ht="11.25">
      <c r="A214" s="4"/>
      <c r="B214" s="5"/>
      <c r="D214" s="4"/>
      <c r="F214" s="4"/>
      <c r="H214" s="4"/>
      <c r="I214" s="5"/>
      <c r="L214" s="4"/>
      <c r="M214" s="4"/>
      <c r="T214" s="4"/>
    </row>
    <row r="215" spans="1:20" ht="11.25">
      <c r="A215" s="4"/>
      <c r="B215" s="5"/>
      <c r="D215" s="4"/>
      <c r="F215" s="4"/>
      <c r="H215" s="4"/>
      <c r="I215" s="5"/>
      <c r="L215" s="4"/>
      <c r="M215" s="4"/>
      <c r="T215" s="4"/>
    </row>
    <row r="216" spans="1:20" ht="11.25">
      <c r="A216" s="4"/>
      <c r="B216" s="5"/>
      <c r="D216" s="4"/>
      <c r="F216" s="4"/>
      <c r="H216" s="4"/>
      <c r="I216" s="5"/>
      <c r="L216" s="4"/>
      <c r="M216" s="4"/>
      <c r="T216" s="4"/>
    </row>
    <row r="217" spans="1:20" ht="11.25">
      <c r="A217" s="4"/>
      <c r="B217" s="5"/>
      <c r="D217" s="4"/>
      <c r="F217" s="4"/>
      <c r="H217" s="4"/>
      <c r="I217" s="5"/>
      <c r="L217" s="4"/>
      <c r="M217" s="4"/>
      <c r="T217" s="4"/>
    </row>
    <row r="218" spans="1:20" ht="11.25">
      <c r="A218" s="4"/>
      <c r="B218" s="5"/>
      <c r="D218" s="4"/>
      <c r="F218" s="4"/>
      <c r="H218" s="4"/>
      <c r="I218" s="5"/>
      <c r="L218" s="4"/>
      <c r="M218" s="4"/>
      <c r="T218" s="4"/>
    </row>
    <row r="219" spans="1:20" ht="11.25">
      <c r="A219" s="4"/>
      <c r="B219" s="5"/>
      <c r="D219" s="4"/>
      <c r="F219" s="4"/>
      <c r="H219" s="4"/>
      <c r="I219" s="5"/>
      <c r="L219" s="4"/>
      <c r="M219" s="4"/>
      <c r="T219" s="4"/>
    </row>
    <row r="220" spans="1:20" ht="11.25">
      <c r="A220" s="4"/>
      <c r="B220" s="5"/>
      <c r="D220" s="4"/>
      <c r="F220" s="4"/>
      <c r="H220" s="4"/>
      <c r="I220" s="5"/>
      <c r="L220" s="4"/>
      <c r="M220" s="4"/>
      <c r="T220" s="4"/>
    </row>
    <row r="221" spans="1:20" ht="11.25">
      <c r="A221" s="4"/>
      <c r="B221" s="5"/>
      <c r="D221" s="4"/>
      <c r="F221" s="4"/>
      <c r="H221" s="4"/>
      <c r="I221" s="5"/>
      <c r="L221" s="4"/>
      <c r="M221" s="4"/>
      <c r="T221" s="4"/>
    </row>
    <row r="222" spans="1:20" ht="11.25">
      <c r="A222" s="4"/>
      <c r="B222" s="5"/>
      <c r="D222" s="4"/>
      <c r="F222" s="4"/>
      <c r="H222" s="4"/>
      <c r="I222" s="5"/>
      <c r="L222" s="4"/>
      <c r="M222" s="4"/>
      <c r="T222" s="4"/>
    </row>
    <row r="223" spans="1:20" ht="11.25">
      <c r="A223" s="4"/>
      <c r="B223" s="5"/>
      <c r="D223" s="4"/>
      <c r="F223" s="4"/>
      <c r="H223" s="4"/>
      <c r="I223" s="5"/>
      <c r="L223" s="4"/>
      <c r="M223" s="4"/>
      <c r="T223" s="4"/>
    </row>
    <row r="224" spans="1:20" ht="11.25">
      <c r="A224" s="4"/>
      <c r="B224" s="5"/>
      <c r="D224" s="4"/>
      <c r="F224" s="4"/>
      <c r="H224" s="4"/>
      <c r="I224" s="5"/>
      <c r="L224" s="4"/>
      <c r="M224" s="4"/>
      <c r="T224" s="4"/>
    </row>
    <row r="225" spans="1:20" ht="11.25">
      <c r="A225" s="4"/>
      <c r="B225" s="5"/>
      <c r="D225" s="4"/>
      <c r="F225" s="4"/>
      <c r="H225" s="4"/>
      <c r="I225" s="5"/>
      <c r="L225" s="4"/>
      <c r="M225" s="4"/>
      <c r="T225" s="4"/>
    </row>
    <row r="226" spans="1:20" ht="11.25">
      <c r="A226" s="4"/>
      <c r="B226" s="5"/>
      <c r="D226" s="4"/>
      <c r="F226" s="4"/>
      <c r="H226" s="4"/>
      <c r="I226" s="5"/>
      <c r="L226" s="4"/>
      <c r="M226" s="4"/>
      <c r="T226" s="4"/>
    </row>
    <row r="227" spans="1:20" ht="11.25">
      <c r="A227" s="4"/>
      <c r="B227" s="5"/>
      <c r="D227" s="4"/>
      <c r="F227" s="4"/>
      <c r="H227" s="4"/>
      <c r="I227" s="5"/>
      <c r="L227" s="4"/>
      <c r="M227" s="4"/>
      <c r="T227" s="4"/>
    </row>
    <row r="228" spans="1:20" ht="11.25">
      <c r="A228" s="4"/>
      <c r="B228" s="5"/>
      <c r="D228" s="4"/>
      <c r="F228" s="4"/>
      <c r="H228" s="4"/>
      <c r="I228" s="5"/>
      <c r="L228" s="4"/>
      <c r="M228" s="4"/>
      <c r="T228" s="4"/>
    </row>
    <row r="229" spans="1:20" ht="11.25">
      <c r="A229" s="4"/>
      <c r="B229" s="5"/>
      <c r="D229" s="4"/>
      <c r="F229" s="4"/>
      <c r="H229" s="4"/>
      <c r="I229" s="5"/>
      <c r="L229" s="4"/>
      <c r="M229" s="4"/>
      <c r="T229" s="4"/>
    </row>
    <row r="230" spans="1:20" ht="11.25">
      <c r="A230" s="4"/>
      <c r="B230" s="5"/>
      <c r="D230" s="4"/>
      <c r="F230" s="4"/>
      <c r="H230" s="4"/>
      <c r="I230" s="5"/>
      <c r="L230" s="4"/>
      <c r="M230" s="4"/>
      <c r="T230" s="4"/>
    </row>
    <row r="231" spans="1:20" ht="11.25">
      <c r="A231" s="4"/>
      <c r="B231" s="5"/>
      <c r="D231" s="4"/>
      <c r="F231" s="4"/>
      <c r="H231" s="4"/>
      <c r="I231" s="5"/>
      <c r="L231" s="4"/>
      <c r="M231" s="4"/>
      <c r="T231" s="4"/>
    </row>
    <row r="232" spans="1:20" ht="11.25">
      <c r="A232" s="4"/>
      <c r="B232" s="5"/>
      <c r="D232" s="4"/>
      <c r="F232" s="4"/>
      <c r="H232" s="4"/>
      <c r="I232" s="5"/>
      <c r="L232" s="4"/>
      <c r="M232" s="4"/>
      <c r="T232" s="4"/>
    </row>
    <row r="233" spans="1:20" ht="11.25">
      <c r="A233" s="4"/>
      <c r="B233" s="5"/>
      <c r="D233" s="4"/>
      <c r="F233" s="4"/>
      <c r="H233" s="4"/>
      <c r="I233" s="5"/>
      <c r="L233" s="4"/>
      <c r="M233" s="4"/>
      <c r="T233" s="4"/>
    </row>
    <row r="234" spans="1:20" ht="11.25">
      <c r="A234" s="4"/>
      <c r="B234" s="5"/>
      <c r="D234" s="4"/>
      <c r="F234" s="4"/>
      <c r="H234" s="4"/>
      <c r="I234" s="5"/>
      <c r="L234" s="4"/>
      <c r="M234" s="4"/>
      <c r="T234" s="4"/>
    </row>
    <row r="235" spans="1:20" ht="11.25">
      <c r="A235" s="4"/>
      <c r="B235" s="5"/>
      <c r="D235" s="4"/>
      <c r="F235" s="4"/>
      <c r="H235" s="4"/>
      <c r="I235" s="5"/>
      <c r="L235" s="4"/>
      <c r="M235" s="4"/>
      <c r="T235" s="4"/>
    </row>
    <row r="236" spans="1:20" ht="11.25">
      <c r="A236" s="4"/>
      <c r="B236" s="5"/>
      <c r="D236" s="4"/>
      <c r="F236" s="4"/>
      <c r="H236" s="4"/>
      <c r="I236" s="5"/>
      <c r="L236" s="4"/>
      <c r="M236" s="4"/>
      <c r="T236" s="4"/>
    </row>
    <row r="237" spans="1:20" ht="11.25">
      <c r="A237" s="4"/>
      <c r="B237" s="5"/>
      <c r="D237" s="4"/>
      <c r="F237" s="4"/>
      <c r="H237" s="4"/>
      <c r="I237" s="5"/>
      <c r="L237" s="4"/>
      <c r="M237" s="4"/>
      <c r="T237" s="4"/>
    </row>
    <row r="238" spans="1:20" ht="11.25">
      <c r="A238" s="4"/>
      <c r="B238" s="5"/>
      <c r="D238" s="4"/>
      <c r="F238" s="4"/>
      <c r="H238" s="4"/>
      <c r="I238" s="5"/>
      <c r="L238" s="4"/>
      <c r="M238" s="4"/>
      <c r="T238" s="4"/>
    </row>
    <row r="239" spans="1:20" ht="11.25">
      <c r="A239" s="4"/>
      <c r="B239" s="5"/>
      <c r="D239" s="4"/>
      <c r="F239" s="4"/>
      <c r="H239" s="4"/>
      <c r="I239" s="5"/>
      <c r="L239" s="4"/>
      <c r="M239" s="4"/>
      <c r="T239" s="4"/>
    </row>
    <row r="240" spans="1:20" ht="11.25">
      <c r="A240" s="4"/>
      <c r="B240" s="5"/>
      <c r="D240" s="4"/>
      <c r="F240" s="4"/>
      <c r="H240" s="4"/>
      <c r="I240" s="5"/>
      <c r="L240" s="4"/>
      <c r="M240" s="4"/>
      <c r="T240" s="4"/>
    </row>
    <row r="241" spans="1:20" ht="11.25">
      <c r="A241" s="4"/>
      <c r="B241" s="5"/>
      <c r="D241" s="4"/>
      <c r="F241" s="4"/>
      <c r="H241" s="4"/>
      <c r="I241" s="5"/>
      <c r="L241" s="4"/>
      <c r="M241" s="4"/>
      <c r="T241" s="4"/>
    </row>
    <row r="242" spans="1:20" ht="11.25">
      <c r="A242" s="4"/>
      <c r="B242" s="5"/>
      <c r="D242" s="4"/>
      <c r="F242" s="4"/>
      <c r="H242" s="4"/>
      <c r="I242" s="5"/>
      <c r="L242" s="4"/>
      <c r="M242" s="4"/>
      <c r="T242" s="4"/>
    </row>
    <row r="243" spans="1:20" ht="11.25">
      <c r="A243" s="4"/>
      <c r="B243" s="5"/>
      <c r="D243" s="4"/>
      <c r="F243" s="4"/>
      <c r="H243" s="4"/>
      <c r="I243" s="5"/>
      <c r="L243" s="4"/>
      <c r="M243" s="4"/>
      <c r="T243" s="4"/>
    </row>
    <row r="244" spans="1:20" ht="11.25">
      <c r="A244" s="4"/>
      <c r="B244" s="5"/>
      <c r="D244" s="4"/>
      <c r="F244" s="4"/>
      <c r="H244" s="4"/>
      <c r="I244" s="5"/>
      <c r="L244" s="4"/>
      <c r="M244" s="4"/>
      <c r="T244" s="4"/>
    </row>
    <row r="245" spans="1:20" ht="11.25">
      <c r="A245" s="4"/>
      <c r="B245" s="5"/>
      <c r="D245" s="4"/>
      <c r="F245" s="4"/>
      <c r="H245" s="4"/>
      <c r="I245" s="5"/>
      <c r="L245" s="4"/>
      <c r="M245" s="4"/>
      <c r="T245" s="4"/>
    </row>
    <row r="246" spans="1:20" ht="11.25">
      <c r="A246" s="4"/>
      <c r="B246" s="5"/>
      <c r="D246" s="4"/>
      <c r="F246" s="4"/>
      <c r="H246" s="4"/>
      <c r="I246" s="5"/>
      <c r="L246" s="4"/>
      <c r="M246" s="4"/>
      <c r="T246" s="4"/>
    </row>
    <row r="247" spans="1:20" ht="11.25">
      <c r="A247" s="4"/>
      <c r="B247" s="5"/>
      <c r="D247" s="4"/>
      <c r="F247" s="4"/>
      <c r="H247" s="4"/>
      <c r="I247" s="5"/>
      <c r="L247" s="4"/>
      <c r="M247" s="4"/>
      <c r="T247" s="4"/>
    </row>
    <row r="248" spans="1:20" ht="11.25">
      <c r="A248" s="4"/>
      <c r="B248" s="5"/>
      <c r="D248" s="4"/>
      <c r="F248" s="4"/>
      <c r="H248" s="4"/>
      <c r="I248" s="5"/>
      <c r="L248" s="4"/>
      <c r="M248" s="4"/>
      <c r="T248" s="4"/>
    </row>
    <row r="249" spans="1:20" ht="11.25">
      <c r="A249" s="4"/>
      <c r="B249" s="5"/>
      <c r="D249" s="4"/>
      <c r="F249" s="4"/>
      <c r="H249" s="4"/>
      <c r="I249" s="5"/>
      <c r="L249" s="4"/>
      <c r="M249" s="4"/>
      <c r="T249" s="4"/>
    </row>
    <row r="250" spans="1:20" ht="11.25">
      <c r="A250" s="4"/>
      <c r="B250" s="5"/>
      <c r="D250" s="4"/>
      <c r="F250" s="4"/>
      <c r="H250" s="4"/>
      <c r="I250" s="5"/>
      <c r="L250" s="4"/>
      <c r="M250" s="4"/>
      <c r="T250" s="4"/>
    </row>
    <row r="251" spans="1:20" ht="11.25">
      <c r="A251" s="4"/>
      <c r="B251" s="5"/>
      <c r="D251" s="4"/>
      <c r="F251" s="4"/>
      <c r="H251" s="4"/>
      <c r="I251" s="5"/>
      <c r="L251" s="4"/>
      <c r="M251" s="4"/>
      <c r="T251" s="4"/>
    </row>
    <row r="252" spans="1:20" ht="11.25">
      <c r="A252" s="4"/>
      <c r="B252" s="5"/>
      <c r="D252" s="4"/>
      <c r="F252" s="4"/>
      <c r="H252" s="4"/>
      <c r="I252" s="5"/>
      <c r="L252" s="4"/>
      <c r="M252" s="4"/>
      <c r="T252" s="4"/>
    </row>
    <row r="253" spans="1:20" ht="11.25">
      <c r="A253" s="4"/>
      <c r="B253" s="5"/>
      <c r="D253" s="4"/>
      <c r="F253" s="4"/>
      <c r="H253" s="4"/>
      <c r="I253" s="5"/>
      <c r="L253" s="4"/>
      <c r="M253" s="4"/>
      <c r="T253" s="4"/>
    </row>
    <row r="254" spans="1:20" ht="11.25">
      <c r="A254" s="4"/>
      <c r="B254" s="5"/>
      <c r="D254" s="4"/>
      <c r="F254" s="4"/>
      <c r="H254" s="4"/>
      <c r="I254" s="5"/>
      <c r="L254" s="4"/>
      <c r="M254" s="4"/>
      <c r="T254" s="4"/>
    </row>
    <row r="255" spans="1:20" ht="11.25">
      <c r="A255" s="4"/>
      <c r="B255" s="5"/>
      <c r="D255" s="4"/>
      <c r="F255" s="4"/>
      <c r="H255" s="4"/>
      <c r="I255" s="5"/>
      <c r="L255" s="4"/>
      <c r="M255" s="4"/>
      <c r="T255" s="4"/>
    </row>
    <row r="256" spans="1:20" ht="11.25">
      <c r="A256" s="4"/>
      <c r="B256" s="5"/>
      <c r="D256" s="4"/>
      <c r="F256" s="4"/>
      <c r="H256" s="4"/>
      <c r="I256" s="5"/>
      <c r="L256" s="4"/>
      <c r="M256" s="4"/>
      <c r="T256" s="4"/>
    </row>
    <row r="257" spans="1:20" ht="11.25">
      <c r="A257" s="4"/>
      <c r="B257" s="5"/>
      <c r="D257" s="4"/>
      <c r="F257" s="4"/>
      <c r="H257" s="4"/>
      <c r="I257" s="5"/>
      <c r="L257" s="4"/>
      <c r="M257" s="4"/>
      <c r="T257" s="4"/>
    </row>
    <row r="258" spans="1:20" ht="11.25">
      <c r="A258" s="4"/>
      <c r="B258" s="5"/>
      <c r="D258" s="4"/>
      <c r="F258" s="4"/>
      <c r="H258" s="4"/>
      <c r="I258" s="5"/>
      <c r="L258" s="4"/>
      <c r="M258" s="4"/>
      <c r="T258" s="4"/>
    </row>
    <row r="259" spans="1:20" ht="11.25">
      <c r="A259" s="4"/>
      <c r="B259" s="5"/>
      <c r="D259" s="4"/>
      <c r="F259" s="4"/>
      <c r="H259" s="4"/>
      <c r="I259" s="5"/>
      <c r="L259" s="4"/>
      <c r="M259" s="4"/>
      <c r="T259" s="4"/>
    </row>
    <row r="260" spans="1:20" ht="11.25">
      <c r="A260" s="4"/>
      <c r="B260" s="5"/>
      <c r="D260" s="4"/>
      <c r="F260" s="4"/>
      <c r="H260" s="4"/>
      <c r="I260" s="5"/>
      <c r="L260" s="4"/>
      <c r="M260" s="4"/>
      <c r="T260" s="4"/>
    </row>
    <row r="261" spans="1:20" ht="11.25">
      <c r="A261" s="4"/>
      <c r="B261" s="5"/>
      <c r="D261" s="4"/>
      <c r="F261" s="4"/>
      <c r="H261" s="4"/>
      <c r="I261" s="5"/>
      <c r="L261" s="4"/>
      <c r="M261" s="4"/>
      <c r="T261" s="4"/>
    </row>
    <row r="262" spans="1:20" ht="11.25">
      <c r="A262" s="4"/>
      <c r="B262" s="5"/>
      <c r="D262" s="4"/>
      <c r="F262" s="4"/>
      <c r="H262" s="4"/>
      <c r="I262" s="5"/>
      <c r="L262" s="4"/>
      <c r="M262" s="4"/>
      <c r="T262" s="4"/>
    </row>
    <row r="263" spans="1:20" ht="11.25">
      <c r="A263" s="4"/>
      <c r="B263" s="5"/>
      <c r="D263" s="4"/>
      <c r="F263" s="4"/>
      <c r="H263" s="4"/>
      <c r="I263" s="5"/>
      <c r="L263" s="4"/>
      <c r="M263" s="4"/>
      <c r="T263" s="4"/>
    </row>
    <row r="264" spans="1:20" ht="11.25">
      <c r="A264" s="4"/>
      <c r="B264" s="5"/>
      <c r="D264" s="4"/>
      <c r="F264" s="4"/>
      <c r="H264" s="4"/>
      <c r="I264" s="5"/>
      <c r="L264" s="4"/>
      <c r="M264" s="4"/>
      <c r="T264" s="4"/>
    </row>
    <row r="265" spans="1:20" ht="11.25">
      <c r="A265" s="4"/>
      <c r="B265" s="5"/>
      <c r="D265" s="4"/>
      <c r="F265" s="4"/>
      <c r="H265" s="4"/>
      <c r="I265" s="5"/>
      <c r="L265" s="4"/>
      <c r="M265" s="4"/>
      <c r="T265" s="4"/>
    </row>
    <row r="266" spans="1:20" ht="11.25">
      <c r="A266" s="4"/>
      <c r="B266" s="5"/>
      <c r="D266" s="4"/>
      <c r="F266" s="4"/>
      <c r="H266" s="4"/>
      <c r="I266" s="5"/>
      <c r="L266" s="4"/>
      <c r="M266" s="4"/>
      <c r="T266" s="4"/>
    </row>
    <row r="267" spans="1:20" ht="11.25">
      <c r="A267" s="4"/>
      <c r="B267" s="5"/>
      <c r="D267" s="4"/>
      <c r="F267" s="4"/>
      <c r="H267" s="4"/>
      <c r="I267" s="5"/>
      <c r="L267" s="4"/>
      <c r="M267" s="4"/>
      <c r="T267" s="4"/>
    </row>
    <row r="268" spans="1:20" ht="11.25">
      <c r="A268" s="4"/>
      <c r="B268" s="5"/>
      <c r="D268" s="4"/>
      <c r="F268" s="4"/>
      <c r="H268" s="4"/>
      <c r="I268" s="5"/>
      <c r="L268" s="4"/>
      <c r="M268" s="4"/>
      <c r="T268" s="4"/>
    </row>
    <row r="269" spans="1:20" ht="11.25">
      <c r="A269" s="4"/>
      <c r="B269" s="5"/>
      <c r="D269" s="4"/>
      <c r="F269" s="4"/>
      <c r="H269" s="4"/>
      <c r="I269" s="5"/>
      <c r="L269" s="4"/>
      <c r="M269" s="4"/>
      <c r="T269" s="4"/>
    </row>
    <row r="270" spans="1:20" ht="11.25">
      <c r="A270" s="4"/>
      <c r="B270" s="5"/>
      <c r="D270" s="4"/>
      <c r="F270" s="4"/>
      <c r="H270" s="4"/>
      <c r="I270" s="5"/>
      <c r="L270" s="4"/>
      <c r="M270" s="4"/>
      <c r="T270" s="4"/>
    </row>
    <row r="271" spans="1:20" ht="11.25">
      <c r="A271" s="4"/>
      <c r="B271" s="5"/>
      <c r="D271" s="4"/>
      <c r="F271" s="4"/>
      <c r="H271" s="4"/>
      <c r="I271" s="5"/>
      <c r="L271" s="4"/>
      <c r="M271" s="4"/>
      <c r="T271" s="4"/>
    </row>
    <row r="272" spans="1:20" ht="11.25">
      <c r="A272" s="4"/>
      <c r="B272" s="5"/>
      <c r="D272" s="4"/>
      <c r="F272" s="4"/>
      <c r="H272" s="4"/>
      <c r="I272" s="5"/>
      <c r="L272" s="4"/>
      <c r="M272" s="4"/>
      <c r="T272" s="4"/>
    </row>
    <row r="273" spans="1:20" ht="11.25">
      <c r="A273" s="4"/>
      <c r="B273" s="5"/>
      <c r="D273" s="4"/>
      <c r="F273" s="4"/>
      <c r="H273" s="4"/>
      <c r="I273" s="5"/>
      <c r="L273" s="4"/>
      <c r="M273" s="4"/>
      <c r="T273" s="4"/>
    </row>
    <row r="274" spans="1:20" ht="11.25">
      <c r="A274" s="4"/>
      <c r="B274" s="5"/>
      <c r="D274" s="4"/>
      <c r="F274" s="4"/>
      <c r="H274" s="4"/>
      <c r="I274" s="5"/>
      <c r="L274" s="4"/>
      <c r="M274" s="4"/>
      <c r="T274" s="4"/>
    </row>
    <row r="275" spans="1:20" ht="11.25">
      <c r="A275" s="4"/>
      <c r="B275" s="5"/>
      <c r="D275" s="4"/>
      <c r="F275" s="4"/>
      <c r="H275" s="4"/>
      <c r="I275" s="5"/>
      <c r="L275" s="4"/>
      <c r="M275" s="4"/>
      <c r="T275" s="4"/>
    </row>
    <row r="276" spans="1:20" ht="11.25">
      <c r="A276" s="4"/>
      <c r="B276" s="5"/>
      <c r="D276" s="4"/>
      <c r="F276" s="4"/>
      <c r="H276" s="4"/>
      <c r="I276" s="5"/>
      <c r="L276" s="4"/>
      <c r="M276" s="4"/>
      <c r="T276" s="4"/>
    </row>
    <row r="277" spans="1:20" ht="11.25">
      <c r="A277" s="4"/>
      <c r="B277" s="5"/>
      <c r="D277" s="4"/>
      <c r="F277" s="4"/>
      <c r="H277" s="4"/>
      <c r="I277" s="5"/>
      <c r="L277" s="4"/>
      <c r="M277" s="4"/>
      <c r="T277" s="4"/>
    </row>
    <row r="278" spans="1:20" ht="11.25">
      <c r="A278" s="4"/>
      <c r="B278" s="5"/>
      <c r="D278" s="4"/>
      <c r="F278" s="4"/>
      <c r="H278" s="4"/>
      <c r="I278" s="5"/>
      <c r="L278" s="4"/>
      <c r="M278" s="4"/>
      <c r="T278" s="4"/>
    </row>
    <row r="279" spans="1:20" ht="11.25">
      <c r="A279" s="4"/>
      <c r="B279" s="5"/>
      <c r="D279" s="4"/>
      <c r="F279" s="4"/>
      <c r="H279" s="4"/>
      <c r="I279" s="5"/>
      <c r="L279" s="4"/>
      <c r="M279" s="4"/>
      <c r="T279" s="4"/>
    </row>
    <row r="280" spans="1:20" ht="11.25">
      <c r="A280" s="4"/>
      <c r="B280" s="5"/>
      <c r="D280" s="4"/>
      <c r="F280" s="4"/>
      <c r="H280" s="4"/>
      <c r="I280" s="5"/>
      <c r="L280" s="4"/>
      <c r="M280" s="4"/>
      <c r="T280" s="4"/>
    </row>
    <row r="281" spans="1:20" ht="11.25">
      <c r="A281" s="4"/>
      <c r="B281" s="5"/>
      <c r="D281" s="4"/>
      <c r="F281" s="4"/>
      <c r="H281" s="4"/>
      <c r="I281" s="5"/>
      <c r="L281" s="4"/>
      <c r="M281" s="4"/>
      <c r="T281" s="4"/>
    </row>
    <row r="282" spans="1:20" ht="11.25">
      <c r="A282" s="4"/>
      <c r="B282" s="5"/>
      <c r="D282" s="4"/>
      <c r="F282" s="4"/>
      <c r="H282" s="4"/>
      <c r="I282" s="5"/>
      <c r="L282" s="4"/>
      <c r="M282" s="4"/>
      <c r="T282" s="4"/>
    </row>
    <row r="283" spans="1:20" ht="11.25">
      <c r="A283" s="4"/>
      <c r="B283" s="5"/>
      <c r="D283" s="4"/>
      <c r="F283" s="4"/>
      <c r="H283" s="4"/>
      <c r="I283" s="5"/>
      <c r="L283" s="4"/>
      <c r="M283" s="4"/>
      <c r="T283" s="4"/>
    </row>
    <row r="284" spans="1:20" ht="11.25">
      <c r="A284" s="4"/>
      <c r="B284" s="5"/>
      <c r="D284" s="4"/>
      <c r="F284" s="4"/>
      <c r="H284" s="4"/>
      <c r="I284" s="5"/>
      <c r="L284" s="4"/>
      <c r="M284" s="4"/>
      <c r="T284" s="4"/>
    </row>
    <row r="285" spans="1:20" ht="11.25">
      <c r="A285" s="4"/>
      <c r="B285" s="5"/>
      <c r="D285" s="4"/>
      <c r="F285" s="4"/>
      <c r="H285" s="4"/>
      <c r="I285" s="5"/>
      <c r="L285" s="4"/>
      <c r="M285" s="4"/>
      <c r="T285" s="4"/>
    </row>
    <row r="286" spans="1:20" ht="11.25">
      <c r="A286" s="4"/>
      <c r="B286" s="5"/>
      <c r="D286" s="4"/>
      <c r="F286" s="4"/>
      <c r="H286" s="4"/>
      <c r="I286" s="5"/>
      <c r="L286" s="4"/>
      <c r="M286" s="4"/>
      <c r="T286" s="4"/>
    </row>
    <row r="287" spans="1:20" ht="11.25">
      <c r="A287" s="4"/>
      <c r="B287" s="5"/>
      <c r="D287" s="4"/>
      <c r="F287" s="4"/>
      <c r="H287" s="4"/>
      <c r="I287" s="5"/>
      <c r="L287" s="4"/>
      <c r="M287" s="4"/>
      <c r="T287" s="4"/>
    </row>
    <row r="288" spans="1:20" ht="11.25">
      <c r="A288" s="4"/>
      <c r="B288" s="5"/>
      <c r="D288" s="4"/>
      <c r="F288" s="4"/>
      <c r="H288" s="4"/>
      <c r="I288" s="5"/>
      <c r="L288" s="4"/>
      <c r="M288" s="4"/>
      <c r="T288" s="4"/>
    </row>
    <row r="289" spans="1:20" ht="11.25">
      <c r="A289" s="4"/>
      <c r="B289" s="5"/>
      <c r="D289" s="4"/>
      <c r="F289" s="4"/>
      <c r="H289" s="4"/>
      <c r="I289" s="5"/>
      <c r="L289" s="4"/>
      <c r="M289" s="4"/>
      <c r="T289" s="4"/>
    </row>
    <row r="290" spans="1:20" ht="11.25">
      <c r="A290" s="4"/>
      <c r="B290" s="5"/>
      <c r="D290" s="4"/>
      <c r="F290" s="4"/>
      <c r="H290" s="4"/>
      <c r="I290" s="5"/>
      <c r="L290" s="4"/>
      <c r="M290" s="4"/>
      <c r="T290" s="4"/>
    </row>
    <row r="291" spans="1:20" ht="11.25">
      <c r="A291" s="4"/>
      <c r="B291" s="5"/>
      <c r="D291" s="4"/>
      <c r="F291" s="4"/>
      <c r="H291" s="4"/>
      <c r="I291" s="5"/>
      <c r="L291" s="4"/>
      <c r="M291" s="4"/>
      <c r="T291" s="4"/>
    </row>
    <row r="292" spans="1:20" ht="11.25">
      <c r="A292" s="4"/>
      <c r="B292" s="5"/>
      <c r="D292" s="4"/>
      <c r="F292" s="4"/>
      <c r="H292" s="4"/>
      <c r="I292" s="5"/>
      <c r="L292" s="4"/>
      <c r="M292" s="4"/>
      <c r="T292" s="4"/>
    </row>
    <row r="293" spans="1:20" ht="11.25">
      <c r="A293" s="4"/>
      <c r="B293" s="5"/>
      <c r="D293" s="4"/>
      <c r="F293" s="4"/>
      <c r="H293" s="4"/>
      <c r="I293" s="5"/>
      <c r="L293" s="4"/>
      <c r="M293" s="4"/>
      <c r="T293" s="4"/>
    </row>
    <row r="294" spans="1:20" ht="11.25">
      <c r="A294" s="4"/>
      <c r="B294" s="5"/>
      <c r="D294" s="4"/>
      <c r="F294" s="4"/>
      <c r="H294" s="4"/>
      <c r="I294" s="5"/>
      <c r="L294" s="4"/>
      <c r="M294" s="4"/>
      <c r="T294" s="4"/>
    </row>
    <row r="295" spans="1:20" ht="11.25">
      <c r="A295" s="4"/>
      <c r="B295" s="5"/>
      <c r="D295" s="4"/>
      <c r="F295" s="4"/>
      <c r="H295" s="4"/>
      <c r="I295" s="5"/>
      <c r="L295" s="4"/>
      <c r="M295" s="4"/>
      <c r="T295" s="4"/>
    </row>
    <row r="296" spans="1:20" ht="11.25">
      <c r="A296" s="4"/>
      <c r="B296" s="5"/>
      <c r="D296" s="4"/>
      <c r="F296" s="4"/>
      <c r="H296" s="4"/>
      <c r="I296" s="5"/>
      <c r="L296" s="4"/>
      <c r="M296" s="4"/>
      <c r="T296" s="4"/>
    </row>
    <row r="297" spans="1:20" ht="11.25">
      <c r="A297" s="4"/>
      <c r="B297" s="5"/>
      <c r="D297" s="4"/>
      <c r="F297" s="4"/>
      <c r="H297" s="4"/>
      <c r="I297" s="5"/>
      <c r="L297" s="4"/>
      <c r="M297" s="4"/>
      <c r="T297" s="4"/>
    </row>
    <row r="298" spans="1:20" ht="11.25">
      <c r="A298" s="4"/>
      <c r="B298" s="5"/>
      <c r="D298" s="4"/>
      <c r="F298" s="4"/>
      <c r="H298" s="4"/>
      <c r="I298" s="5"/>
      <c r="L298" s="4"/>
      <c r="M298" s="4"/>
      <c r="T298" s="4"/>
    </row>
    <row r="299" spans="1:20" ht="11.25">
      <c r="A299" s="4"/>
      <c r="B299" s="5"/>
      <c r="D299" s="4"/>
      <c r="F299" s="4"/>
      <c r="H299" s="4"/>
      <c r="I299" s="5"/>
      <c r="L299" s="4"/>
      <c r="M299" s="4"/>
      <c r="T299" s="4"/>
    </row>
    <row r="300" spans="1:20" ht="11.25">
      <c r="A300" s="4"/>
      <c r="B300" s="5"/>
      <c r="D300" s="4"/>
      <c r="F300" s="4"/>
      <c r="H300" s="4"/>
      <c r="I300" s="5"/>
      <c r="L300" s="4"/>
      <c r="M300" s="4"/>
      <c r="T300" s="4"/>
    </row>
    <row r="301" spans="1:20" ht="11.25">
      <c r="A301" s="4"/>
      <c r="B301" s="5"/>
      <c r="D301" s="4"/>
      <c r="F301" s="4"/>
      <c r="H301" s="4"/>
      <c r="I301" s="5"/>
      <c r="L301" s="4"/>
      <c r="M301" s="4"/>
      <c r="T301" s="4"/>
    </row>
    <row r="302" spans="1:20" ht="11.25">
      <c r="A302" s="4"/>
      <c r="B302" s="5"/>
      <c r="D302" s="4"/>
      <c r="F302" s="4"/>
      <c r="H302" s="4"/>
      <c r="I302" s="5"/>
      <c r="L302" s="4"/>
      <c r="M302" s="4"/>
      <c r="T302" s="4"/>
    </row>
    <row r="303" spans="1:20" ht="11.25">
      <c r="A303" s="4"/>
      <c r="B303" s="5"/>
      <c r="D303" s="4"/>
      <c r="F303" s="4"/>
      <c r="H303" s="4"/>
      <c r="I303" s="5"/>
      <c r="L303" s="4"/>
      <c r="M303" s="4"/>
      <c r="T303" s="4"/>
    </row>
    <row r="304" spans="1:20" ht="11.25">
      <c r="A304" s="4"/>
      <c r="B304" s="5"/>
      <c r="D304" s="4"/>
      <c r="F304" s="4"/>
      <c r="H304" s="4"/>
      <c r="I304" s="5"/>
      <c r="L304" s="4"/>
      <c r="M304" s="4"/>
      <c r="T304" s="4"/>
    </row>
    <row r="305" spans="1:20" ht="11.25">
      <c r="A305" s="4"/>
      <c r="B305" s="5"/>
      <c r="D305" s="4"/>
      <c r="F305" s="4"/>
      <c r="H305" s="4"/>
      <c r="I305" s="5"/>
      <c r="L305" s="4"/>
      <c r="M305" s="4"/>
      <c r="T305" s="4"/>
    </row>
    <row r="306" spans="1:20" ht="11.25">
      <c r="A306" s="4"/>
      <c r="B306" s="5"/>
      <c r="D306" s="4"/>
      <c r="F306" s="4"/>
      <c r="H306" s="4"/>
      <c r="I306" s="5"/>
      <c r="L306" s="4"/>
      <c r="M306" s="4"/>
      <c r="T306" s="4"/>
    </row>
    <row r="307" spans="1:20" ht="11.25">
      <c r="A307" s="4"/>
      <c r="B307" s="5"/>
      <c r="D307" s="4"/>
      <c r="F307" s="4"/>
      <c r="H307" s="4"/>
      <c r="I307" s="5"/>
      <c r="L307" s="4"/>
      <c r="M307" s="4"/>
      <c r="T307" s="4"/>
    </row>
    <row r="308" spans="2:20" ht="11.25">
      <c r="B308" s="5"/>
      <c r="D308" s="4"/>
      <c r="F308" s="4"/>
      <c r="H308" s="4"/>
      <c r="I308" s="5"/>
      <c r="L308" s="4"/>
      <c r="M308" s="4"/>
      <c r="T308" s="4"/>
    </row>
    <row r="309" spans="2:20" ht="11.25">
      <c r="B309" s="5"/>
      <c r="D309" s="4"/>
      <c r="F309" s="4"/>
      <c r="H309" s="4"/>
      <c r="I309" s="5"/>
      <c r="L309" s="4"/>
      <c r="M309" s="4"/>
      <c r="T309" s="4"/>
    </row>
    <row r="310" spans="2:20" ht="11.25">
      <c r="B310" s="5"/>
      <c r="D310" s="4"/>
      <c r="F310" s="4"/>
      <c r="H310" s="4"/>
      <c r="I310" s="5"/>
      <c r="L310" s="4"/>
      <c r="M310" s="4"/>
      <c r="T310" s="4"/>
    </row>
    <row r="311" spans="2:20" ht="11.25">
      <c r="B311" s="5"/>
      <c r="D311" s="4"/>
      <c r="F311" s="4"/>
      <c r="H311" s="4"/>
      <c r="I311" s="5"/>
      <c r="L311" s="4"/>
      <c r="M311" s="4"/>
      <c r="T311" s="4"/>
    </row>
    <row r="312" spans="2:20" ht="11.25">
      <c r="B312" s="5"/>
      <c r="D312" s="4"/>
      <c r="F312" s="4"/>
      <c r="H312" s="4"/>
      <c r="I312" s="5"/>
      <c r="L312" s="4"/>
      <c r="M312" s="4"/>
      <c r="T312" s="4"/>
    </row>
    <row r="313" spans="2:20" ht="11.25">
      <c r="B313" s="5"/>
      <c r="D313" s="4"/>
      <c r="F313" s="4"/>
      <c r="H313" s="4"/>
      <c r="I313" s="5"/>
      <c r="L313" s="4"/>
      <c r="M313" s="4"/>
      <c r="T313" s="4"/>
    </row>
    <row r="314" spans="2:20" ht="11.25">
      <c r="B314" s="5"/>
      <c r="D314" s="4"/>
      <c r="F314" s="4"/>
      <c r="H314" s="4"/>
      <c r="I314" s="5"/>
      <c r="L314" s="4"/>
      <c r="M314" s="4"/>
      <c r="T314" s="4"/>
    </row>
    <row r="315" spans="2:20" ht="11.25">
      <c r="B315" s="5"/>
      <c r="D315" s="4"/>
      <c r="F315" s="4"/>
      <c r="H315" s="4"/>
      <c r="I315" s="5"/>
      <c r="L315" s="4"/>
      <c r="M315" s="4"/>
      <c r="T315" s="4"/>
    </row>
    <row r="316" spans="2:20" ht="11.25">
      <c r="B316" s="5"/>
      <c r="D316" s="4"/>
      <c r="F316" s="4"/>
      <c r="H316" s="4"/>
      <c r="I316" s="5"/>
      <c r="L316" s="4"/>
      <c r="M316" s="4"/>
      <c r="T316" s="4"/>
    </row>
    <row r="317" spans="2:20" ht="11.25">
      <c r="B317" s="5"/>
      <c r="D317" s="4"/>
      <c r="F317" s="4"/>
      <c r="H317" s="4"/>
      <c r="I317" s="5"/>
      <c r="L317" s="4"/>
      <c r="M317" s="4"/>
      <c r="T317" s="4"/>
    </row>
    <row r="318" spans="2:20" ht="11.25">
      <c r="B318" s="5"/>
      <c r="D318" s="4"/>
      <c r="F318" s="4"/>
      <c r="H318" s="4"/>
      <c r="I318" s="5"/>
      <c r="L318" s="4"/>
      <c r="M318" s="4"/>
      <c r="T318" s="4"/>
    </row>
    <row r="319" spans="2:20" ht="11.25">
      <c r="B319" s="5"/>
      <c r="D319" s="4"/>
      <c r="F319" s="4"/>
      <c r="H319" s="4"/>
      <c r="I319" s="5"/>
      <c r="L319" s="4"/>
      <c r="M319" s="4"/>
      <c r="T319" s="4"/>
    </row>
    <row r="320" spans="2:20" ht="11.25">
      <c r="B320" s="5"/>
      <c r="D320" s="4"/>
      <c r="F320" s="4"/>
      <c r="H320" s="4"/>
      <c r="I320" s="5"/>
      <c r="L320" s="4"/>
      <c r="M320" s="4"/>
      <c r="T320" s="4"/>
    </row>
    <row r="321" spans="2:20" ht="11.25">
      <c r="B321" s="5"/>
      <c r="D321" s="4"/>
      <c r="F321" s="4"/>
      <c r="H321" s="4"/>
      <c r="I321" s="5"/>
      <c r="L321" s="4"/>
      <c r="M321" s="4"/>
      <c r="T321" s="4"/>
    </row>
    <row r="322" spans="2:20" ht="11.25">
      <c r="B322" s="5"/>
      <c r="D322" s="4"/>
      <c r="F322" s="4"/>
      <c r="H322" s="4"/>
      <c r="I322" s="5"/>
      <c r="L322" s="4"/>
      <c r="M322" s="4"/>
      <c r="T322" s="4"/>
    </row>
    <row r="323" spans="2:20" ht="11.25">
      <c r="B323" s="5"/>
      <c r="D323" s="4"/>
      <c r="F323" s="4"/>
      <c r="H323" s="4"/>
      <c r="I323" s="5"/>
      <c r="L323" s="4"/>
      <c r="M323" s="4"/>
      <c r="T323" s="4"/>
    </row>
    <row r="324" spans="2:20" ht="11.25">
      <c r="B324" s="5"/>
      <c r="D324" s="4"/>
      <c r="F324" s="4"/>
      <c r="H324" s="4"/>
      <c r="I324" s="5"/>
      <c r="L324" s="4"/>
      <c r="M324" s="4"/>
      <c r="T324" s="4"/>
    </row>
    <row r="325" spans="2:20" ht="11.25">
      <c r="B325" s="5"/>
      <c r="D325" s="4"/>
      <c r="F325" s="4"/>
      <c r="H325" s="4"/>
      <c r="I325" s="5"/>
      <c r="L325" s="4"/>
      <c r="M325" s="4"/>
      <c r="T325" s="4"/>
    </row>
    <row r="326" spans="2:20" ht="11.25">
      <c r="B326" s="5"/>
      <c r="D326" s="4"/>
      <c r="F326" s="4"/>
      <c r="H326" s="4"/>
      <c r="I326" s="5"/>
      <c r="L326" s="4"/>
      <c r="M326" s="4"/>
      <c r="T326" s="4"/>
    </row>
    <row r="327" spans="2:20" ht="11.25">
      <c r="B327" s="5"/>
      <c r="D327" s="4"/>
      <c r="F327" s="4"/>
      <c r="H327" s="4"/>
      <c r="I327" s="5"/>
      <c r="L327" s="4"/>
      <c r="M327" s="4"/>
      <c r="T327" s="4"/>
    </row>
    <row r="328" spans="2:20" ht="11.25">
      <c r="B328" s="5"/>
      <c r="D328" s="4"/>
      <c r="F328" s="4"/>
      <c r="H328" s="4"/>
      <c r="I328" s="5"/>
      <c r="L328" s="4"/>
      <c r="M328" s="4"/>
      <c r="T328" s="4"/>
    </row>
    <row r="329" spans="2:20" ht="11.25">
      <c r="B329" s="5"/>
      <c r="D329" s="4"/>
      <c r="F329" s="4"/>
      <c r="H329" s="4"/>
      <c r="I329" s="5"/>
      <c r="L329" s="4"/>
      <c r="M329" s="4"/>
      <c r="T329" s="4"/>
    </row>
    <row r="330" spans="2:20" ht="11.25">
      <c r="B330" s="5"/>
      <c r="D330" s="4"/>
      <c r="F330" s="4"/>
      <c r="H330" s="4"/>
      <c r="I330" s="5"/>
      <c r="L330" s="4"/>
      <c r="M330" s="4"/>
      <c r="T330" s="4"/>
    </row>
    <row r="331" spans="2:20" ht="11.25">
      <c r="B331" s="5"/>
      <c r="D331" s="4"/>
      <c r="F331" s="4"/>
      <c r="H331" s="4"/>
      <c r="I331" s="5"/>
      <c r="L331" s="4"/>
      <c r="M331" s="4"/>
      <c r="T331" s="4"/>
    </row>
    <row r="332" spans="2:20" ht="11.25">
      <c r="B332" s="5"/>
      <c r="D332" s="4"/>
      <c r="F332" s="4"/>
      <c r="H332" s="4"/>
      <c r="I332" s="5"/>
      <c r="L332" s="4"/>
      <c r="M332" s="4"/>
      <c r="T332" s="4"/>
    </row>
    <row r="333" spans="2:20" ht="11.25">
      <c r="B333" s="5"/>
      <c r="D333" s="4"/>
      <c r="F333" s="4"/>
      <c r="H333" s="4"/>
      <c r="I333" s="5"/>
      <c r="L333" s="4"/>
      <c r="M333" s="4"/>
      <c r="T333" s="4"/>
    </row>
    <row r="334" spans="2:20" ht="11.25">
      <c r="B334" s="5"/>
      <c r="D334" s="4"/>
      <c r="F334" s="4"/>
      <c r="H334" s="4"/>
      <c r="I334" s="5"/>
      <c r="L334" s="4"/>
      <c r="M334" s="4"/>
      <c r="T334" s="4"/>
    </row>
    <row r="335" spans="2:20" ht="11.25">
      <c r="B335" s="5"/>
      <c r="D335" s="4"/>
      <c r="F335" s="4"/>
      <c r="H335" s="4"/>
      <c r="I335" s="5"/>
      <c r="L335" s="4"/>
      <c r="M335" s="4"/>
      <c r="T335" s="4"/>
    </row>
    <row r="336" spans="2:20" ht="11.25">
      <c r="B336" s="5"/>
      <c r="D336" s="4"/>
      <c r="F336" s="4"/>
      <c r="H336" s="4"/>
      <c r="I336" s="5"/>
      <c r="L336" s="4"/>
      <c r="M336" s="4"/>
      <c r="T336" s="4"/>
    </row>
    <row r="337" spans="2:20" ht="11.25">
      <c r="B337" s="5"/>
      <c r="D337" s="4"/>
      <c r="F337" s="4"/>
      <c r="H337" s="4"/>
      <c r="I337" s="5"/>
      <c r="L337" s="4"/>
      <c r="M337" s="4"/>
      <c r="T337" s="4"/>
    </row>
    <row r="338" spans="2:20" ht="11.25">
      <c r="B338" s="5"/>
      <c r="D338" s="4"/>
      <c r="F338" s="4"/>
      <c r="H338" s="4"/>
      <c r="I338" s="5"/>
      <c r="L338" s="4"/>
      <c r="M338" s="4"/>
      <c r="T338" s="4"/>
    </row>
    <row r="339" spans="2:20" ht="11.25">
      <c r="B339" s="5"/>
      <c r="D339" s="4"/>
      <c r="F339" s="4"/>
      <c r="H339" s="4"/>
      <c r="I339" s="5"/>
      <c r="L339" s="4"/>
      <c r="M339" s="4"/>
      <c r="T339" s="4"/>
    </row>
    <row r="340" spans="2:20" ht="11.25">
      <c r="B340" s="5"/>
      <c r="D340" s="4"/>
      <c r="F340" s="4"/>
      <c r="H340" s="4"/>
      <c r="I340" s="5"/>
      <c r="L340" s="4"/>
      <c r="M340" s="4"/>
      <c r="T340" s="4"/>
    </row>
    <row r="341" spans="2:20" ht="11.25">
      <c r="B341" s="5"/>
      <c r="D341" s="4"/>
      <c r="F341" s="4"/>
      <c r="H341" s="4"/>
      <c r="I341" s="5"/>
      <c r="L341" s="4"/>
      <c r="M341" s="4"/>
      <c r="T341" s="4"/>
    </row>
    <row r="342" spans="2:20" ht="11.25">
      <c r="B342" s="5"/>
      <c r="D342" s="4"/>
      <c r="F342" s="4"/>
      <c r="H342" s="4"/>
      <c r="I342" s="5"/>
      <c r="L342" s="4"/>
      <c r="M342" s="4"/>
      <c r="T342" s="4"/>
    </row>
    <row r="343" spans="2:20" ht="11.25">
      <c r="B343" s="5"/>
      <c r="D343" s="4"/>
      <c r="F343" s="4"/>
      <c r="H343" s="4"/>
      <c r="I343" s="5"/>
      <c r="L343" s="4"/>
      <c r="M343" s="4"/>
      <c r="T343" s="4"/>
    </row>
    <row r="344" spans="2:20" ht="11.25">
      <c r="B344" s="5"/>
      <c r="D344" s="4"/>
      <c r="F344" s="4"/>
      <c r="H344" s="4"/>
      <c r="I344" s="5"/>
      <c r="L344" s="4"/>
      <c r="M344" s="4"/>
      <c r="T344" s="4"/>
    </row>
    <row r="345" spans="2:20" ht="11.25">
      <c r="B345" s="5"/>
      <c r="D345" s="4"/>
      <c r="F345" s="4"/>
      <c r="H345" s="4"/>
      <c r="I345" s="5"/>
      <c r="L345" s="4"/>
      <c r="M345" s="4"/>
      <c r="T345" s="4"/>
    </row>
    <row r="346" spans="2:20" ht="11.25">
      <c r="B346" s="5"/>
      <c r="D346" s="4"/>
      <c r="F346" s="4"/>
      <c r="H346" s="4"/>
      <c r="I346" s="5"/>
      <c r="L346" s="4"/>
      <c r="M346" s="4"/>
      <c r="T346" s="4"/>
    </row>
    <row r="347" spans="2:20" ht="11.25">
      <c r="B347" s="5"/>
      <c r="D347" s="4"/>
      <c r="F347" s="4"/>
      <c r="H347" s="4"/>
      <c r="I347" s="5"/>
      <c r="L347" s="4"/>
      <c r="M347" s="4"/>
      <c r="T347" s="4"/>
    </row>
    <row r="348" spans="2:20" ht="11.25">
      <c r="B348" s="5"/>
      <c r="D348" s="4"/>
      <c r="F348" s="4"/>
      <c r="H348" s="4"/>
      <c r="I348" s="5"/>
      <c r="L348" s="4"/>
      <c r="M348" s="4"/>
      <c r="T348" s="4"/>
    </row>
    <row r="349" spans="2:20" ht="11.25">
      <c r="B349" s="5"/>
      <c r="D349" s="4"/>
      <c r="F349" s="4"/>
      <c r="H349" s="4"/>
      <c r="I349" s="5"/>
      <c r="L349" s="4"/>
      <c r="M349" s="4"/>
      <c r="T349" s="4"/>
    </row>
    <row r="350" spans="2:20" ht="11.25">
      <c r="B350" s="5"/>
      <c r="D350" s="4"/>
      <c r="F350" s="4"/>
      <c r="H350" s="4"/>
      <c r="I350" s="5"/>
      <c r="L350" s="4"/>
      <c r="M350" s="4"/>
      <c r="T350" s="4"/>
    </row>
    <row r="351" spans="2:20" ht="11.25">
      <c r="B351" s="5"/>
      <c r="D351" s="4"/>
      <c r="F351" s="4"/>
      <c r="H351" s="4"/>
      <c r="I351" s="5"/>
      <c r="L351" s="4"/>
      <c r="M351" s="4"/>
      <c r="T351" s="4"/>
    </row>
    <row r="352" spans="2:20" ht="11.25">
      <c r="B352" s="5"/>
      <c r="D352" s="4"/>
      <c r="F352" s="4"/>
      <c r="H352" s="4"/>
      <c r="I352" s="5"/>
      <c r="L352" s="4"/>
      <c r="M352" s="4"/>
      <c r="T352" s="4"/>
    </row>
    <row r="353" spans="2:20" ht="11.25">
      <c r="B353" s="5"/>
      <c r="D353" s="4"/>
      <c r="F353" s="4"/>
      <c r="H353" s="4"/>
      <c r="I353" s="5"/>
      <c r="L353" s="4"/>
      <c r="M353" s="4"/>
      <c r="T353" s="4"/>
    </row>
    <row r="354" spans="2:20" ht="11.25">
      <c r="B354" s="5"/>
      <c r="D354" s="4"/>
      <c r="F354" s="4"/>
      <c r="H354" s="4"/>
      <c r="I354" s="5"/>
      <c r="L354" s="4"/>
      <c r="M354" s="4"/>
      <c r="T354" s="4"/>
    </row>
    <row r="355" spans="2:20" ht="11.25">
      <c r="B355" s="5"/>
      <c r="D355" s="4"/>
      <c r="F355" s="4"/>
      <c r="H355" s="4"/>
      <c r="I355" s="5"/>
      <c r="L355" s="4"/>
      <c r="M355" s="4"/>
      <c r="T355" s="4"/>
    </row>
    <row r="356" spans="2:20" ht="11.25">
      <c r="B356" s="5"/>
      <c r="D356" s="4"/>
      <c r="F356" s="4"/>
      <c r="H356" s="4"/>
      <c r="I356" s="5"/>
      <c r="L356" s="4"/>
      <c r="M356" s="4"/>
      <c r="T356" s="4"/>
    </row>
    <row r="357" spans="2:20" ht="11.25">
      <c r="B357" s="5"/>
      <c r="D357" s="4"/>
      <c r="F357" s="4"/>
      <c r="H357" s="4"/>
      <c r="I357" s="5"/>
      <c r="L357" s="4"/>
      <c r="M357" s="4"/>
      <c r="T357" s="4"/>
    </row>
    <row r="358" spans="2:20" ht="11.25">
      <c r="B358" s="5"/>
      <c r="D358" s="4"/>
      <c r="F358" s="4"/>
      <c r="H358" s="4"/>
      <c r="I358" s="5"/>
      <c r="L358" s="4"/>
      <c r="M358" s="4"/>
      <c r="T358" s="4"/>
    </row>
    <row r="359" spans="2:20" ht="11.25">
      <c r="B359" s="5"/>
      <c r="D359" s="4"/>
      <c r="F359" s="4"/>
      <c r="H359" s="4"/>
      <c r="I359" s="5"/>
      <c r="L359" s="4"/>
      <c r="M359" s="4"/>
      <c r="T359" s="4"/>
    </row>
    <row r="360" spans="2:20" ht="11.25">
      <c r="B360" s="5"/>
      <c r="D360" s="4"/>
      <c r="F360" s="4"/>
      <c r="H360" s="4"/>
      <c r="I360" s="5"/>
      <c r="L360" s="4"/>
      <c r="M360" s="4"/>
      <c r="T360" s="4"/>
    </row>
    <row r="361" spans="2:20" ht="11.25">
      <c r="B361" s="5"/>
      <c r="D361" s="4"/>
      <c r="F361" s="4"/>
      <c r="H361" s="4"/>
      <c r="I361" s="5"/>
      <c r="L361" s="4"/>
      <c r="M361" s="4"/>
      <c r="T361" s="4"/>
    </row>
    <row r="362" spans="2:20" ht="11.25">
      <c r="B362" s="5"/>
      <c r="D362" s="4"/>
      <c r="F362" s="4"/>
      <c r="H362" s="4"/>
      <c r="I362" s="5"/>
      <c r="L362" s="4"/>
      <c r="M362" s="4"/>
      <c r="T362" s="4"/>
    </row>
    <row r="363" spans="2:20" ht="11.25">
      <c r="B363" s="5"/>
      <c r="D363" s="4"/>
      <c r="F363" s="4"/>
      <c r="H363" s="4"/>
      <c r="I363" s="5"/>
      <c r="L363" s="4"/>
      <c r="M363" s="4"/>
      <c r="T363" s="4"/>
    </row>
    <row r="364" spans="2:20" ht="11.25">
      <c r="B364" s="5"/>
      <c r="D364" s="4"/>
      <c r="F364" s="4"/>
      <c r="H364" s="4"/>
      <c r="I364" s="5"/>
      <c r="L364" s="4"/>
      <c r="M364" s="4"/>
      <c r="T364" s="4"/>
    </row>
    <row r="365" spans="2:20" ht="11.25">
      <c r="B365" s="5"/>
      <c r="D365" s="4"/>
      <c r="F365" s="4"/>
      <c r="H365" s="4"/>
      <c r="I365" s="5"/>
      <c r="L365" s="4"/>
      <c r="M365" s="4"/>
      <c r="T365" s="4"/>
    </row>
    <row r="366" spans="2:20" ht="11.25">
      <c r="B366" s="5"/>
      <c r="D366" s="4"/>
      <c r="F366" s="4"/>
      <c r="H366" s="4"/>
      <c r="I366" s="5"/>
      <c r="L366" s="4"/>
      <c r="M366" s="4"/>
      <c r="T366" s="4"/>
    </row>
    <row r="367" spans="2:20" ht="11.25">
      <c r="B367" s="5"/>
      <c r="D367" s="4"/>
      <c r="F367" s="4"/>
      <c r="H367" s="4"/>
      <c r="I367" s="5"/>
      <c r="L367" s="4"/>
      <c r="M367" s="4"/>
      <c r="T367" s="4"/>
    </row>
    <row r="368" spans="2:20" ht="11.25">
      <c r="B368" s="5"/>
      <c r="D368" s="4"/>
      <c r="F368" s="4"/>
      <c r="H368" s="4"/>
      <c r="I368" s="5"/>
      <c r="L368" s="4"/>
      <c r="M368" s="4"/>
      <c r="T368" s="4"/>
    </row>
    <row r="369" spans="2:20" ht="11.25">
      <c r="B369" s="5"/>
      <c r="D369" s="4"/>
      <c r="F369" s="4"/>
      <c r="H369" s="4"/>
      <c r="I369" s="5"/>
      <c r="L369" s="4"/>
      <c r="M369" s="4"/>
      <c r="T369" s="4"/>
    </row>
    <row r="370" spans="2:20" ht="11.25">
      <c r="B370" s="5"/>
      <c r="D370" s="4"/>
      <c r="F370" s="4"/>
      <c r="H370" s="4"/>
      <c r="I370" s="5"/>
      <c r="L370" s="4"/>
      <c r="M370" s="4"/>
      <c r="T370" s="4"/>
    </row>
    <row r="371" spans="2:20" ht="11.25">
      <c r="B371" s="5"/>
      <c r="D371" s="4"/>
      <c r="F371" s="4"/>
      <c r="H371" s="4"/>
      <c r="I371" s="5"/>
      <c r="L371" s="4"/>
      <c r="M371" s="4"/>
      <c r="T371" s="4"/>
    </row>
    <row r="372" spans="2:20" ht="11.25">
      <c r="B372" s="5"/>
      <c r="D372" s="4"/>
      <c r="F372" s="4"/>
      <c r="H372" s="4"/>
      <c r="I372" s="5"/>
      <c r="L372" s="4"/>
      <c r="M372" s="4"/>
      <c r="T372" s="4"/>
    </row>
    <row r="373" spans="2:20" ht="11.25">
      <c r="B373" s="5"/>
      <c r="D373" s="4"/>
      <c r="F373" s="4"/>
      <c r="H373" s="4"/>
      <c r="I373" s="5"/>
      <c r="L373" s="4"/>
      <c r="M373" s="4"/>
      <c r="T373" s="4"/>
    </row>
    <row r="374" spans="2:20" ht="11.25">
      <c r="B374" s="5"/>
      <c r="D374" s="4"/>
      <c r="F374" s="4"/>
      <c r="H374" s="4"/>
      <c r="I374" s="5"/>
      <c r="L374" s="4"/>
      <c r="M374" s="4"/>
      <c r="T374" s="4"/>
    </row>
    <row r="375" spans="2:20" ht="11.25">
      <c r="B375" s="5"/>
      <c r="D375" s="4"/>
      <c r="F375" s="4"/>
      <c r="H375" s="4"/>
      <c r="I375" s="5"/>
      <c r="L375" s="4"/>
      <c r="M375" s="4"/>
      <c r="T375" s="4"/>
    </row>
    <row r="376" spans="2:20" ht="11.25">
      <c r="B376" s="5"/>
      <c r="D376" s="4"/>
      <c r="F376" s="4"/>
      <c r="H376" s="4"/>
      <c r="I376" s="5"/>
      <c r="L376" s="4"/>
      <c r="M376" s="4"/>
      <c r="T376" s="4"/>
    </row>
    <row r="377" spans="2:20" ht="11.25">
      <c r="B377" s="5"/>
      <c r="D377" s="4"/>
      <c r="F377" s="4"/>
      <c r="H377" s="4"/>
      <c r="I377" s="5"/>
      <c r="L377" s="4"/>
      <c r="M377" s="4"/>
      <c r="T377" s="4"/>
    </row>
    <row r="378" spans="2:20" ht="11.25">
      <c r="B378" s="5"/>
      <c r="D378" s="4"/>
      <c r="F378" s="4"/>
      <c r="H378" s="4"/>
      <c r="I378" s="5"/>
      <c r="L378" s="4"/>
      <c r="M378" s="4"/>
      <c r="T378" s="4"/>
    </row>
    <row r="379" spans="2:20" ht="11.25">
      <c r="B379" s="5"/>
      <c r="D379" s="4"/>
      <c r="F379" s="4"/>
      <c r="H379" s="4"/>
      <c r="I379" s="5"/>
      <c r="L379" s="4"/>
      <c r="M379" s="4"/>
      <c r="T379" s="4"/>
    </row>
    <row r="380" spans="2:20" ht="11.25">
      <c r="B380" s="5"/>
      <c r="D380" s="4"/>
      <c r="F380" s="4"/>
      <c r="H380" s="4"/>
      <c r="I380" s="5"/>
      <c r="L380" s="4"/>
      <c r="M380" s="4"/>
      <c r="T380" s="4"/>
    </row>
    <row r="381" spans="2:20" ht="11.25">
      <c r="B381" s="5"/>
      <c r="D381" s="4"/>
      <c r="F381" s="4"/>
      <c r="H381" s="4"/>
      <c r="I381" s="5"/>
      <c r="L381" s="4"/>
      <c r="M381" s="4"/>
      <c r="T381" s="4"/>
    </row>
    <row r="382" spans="2:20" ht="11.25">
      <c r="B382" s="5"/>
      <c r="D382" s="4"/>
      <c r="F382" s="4"/>
      <c r="H382" s="4"/>
      <c r="I382" s="5"/>
      <c r="L382" s="4"/>
      <c r="M382" s="4"/>
      <c r="T382" s="4"/>
    </row>
    <row r="383" spans="2:20" ht="11.25">
      <c r="B383" s="5"/>
      <c r="D383" s="4"/>
      <c r="F383" s="4"/>
      <c r="H383" s="4"/>
      <c r="I383" s="5"/>
      <c r="L383" s="4"/>
      <c r="M383" s="4"/>
      <c r="T383" s="4"/>
    </row>
    <row r="384" spans="2:20" ht="11.25">
      <c r="B384" s="5"/>
      <c r="D384" s="4"/>
      <c r="F384" s="4"/>
      <c r="H384" s="4"/>
      <c r="I384" s="5"/>
      <c r="L384" s="4"/>
      <c r="M384" s="4"/>
      <c r="T384" s="4"/>
    </row>
    <row r="385" spans="2:20" ht="11.25">
      <c r="B385" s="5"/>
      <c r="D385" s="4"/>
      <c r="F385" s="4"/>
      <c r="H385" s="4"/>
      <c r="I385" s="5"/>
      <c r="L385" s="4"/>
      <c r="M385" s="4"/>
      <c r="T385" s="4"/>
    </row>
    <row r="386" spans="2:20" ht="11.25">
      <c r="B386" s="5"/>
      <c r="D386" s="4"/>
      <c r="F386" s="4"/>
      <c r="H386" s="4"/>
      <c r="I386" s="5"/>
      <c r="L386" s="4"/>
      <c r="M386" s="4"/>
      <c r="T386" s="4"/>
    </row>
    <row r="387" spans="2:20" ht="11.25">
      <c r="B387" s="5"/>
      <c r="D387" s="4"/>
      <c r="F387" s="4"/>
      <c r="H387" s="4"/>
      <c r="I387" s="5"/>
      <c r="L387" s="4"/>
      <c r="M387" s="4"/>
      <c r="T387" s="4"/>
    </row>
    <row r="388" spans="2:20" ht="11.25">
      <c r="B388" s="5"/>
      <c r="D388" s="4"/>
      <c r="F388" s="4"/>
      <c r="H388" s="4"/>
      <c r="I388" s="5"/>
      <c r="L388" s="4"/>
      <c r="M388" s="4"/>
      <c r="T388" s="4"/>
    </row>
    <row r="389" spans="2:20" ht="11.25">
      <c r="B389" s="5"/>
      <c r="D389" s="4"/>
      <c r="F389" s="4"/>
      <c r="H389" s="4"/>
      <c r="I389" s="5"/>
      <c r="L389" s="4"/>
      <c r="M389" s="4"/>
      <c r="T389" s="4"/>
    </row>
    <row r="390" spans="2:20" ht="11.25">
      <c r="B390" s="5"/>
      <c r="D390" s="4"/>
      <c r="F390" s="4"/>
      <c r="H390" s="4"/>
      <c r="I390" s="5"/>
      <c r="L390" s="4"/>
      <c r="M390" s="4"/>
      <c r="T390" s="4"/>
    </row>
    <row r="391" spans="2:20" ht="11.25">
      <c r="B391" s="5"/>
      <c r="D391" s="4"/>
      <c r="F391" s="4"/>
      <c r="H391" s="4"/>
      <c r="I391" s="5"/>
      <c r="L391" s="4"/>
      <c r="M391" s="4"/>
      <c r="T391" s="4"/>
    </row>
    <row r="392" spans="2:20" ht="11.25">
      <c r="B392" s="5"/>
      <c r="D392" s="4"/>
      <c r="F392" s="4"/>
      <c r="H392" s="4"/>
      <c r="I392" s="5"/>
      <c r="L392" s="4"/>
      <c r="M392" s="4"/>
      <c r="T392" s="4"/>
    </row>
    <row r="393" spans="2:20" ht="11.25">
      <c r="B393" s="5"/>
      <c r="D393" s="4"/>
      <c r="F393" s="4"/>
      <c r="H393" s="4"/>
      <c r="I393" s="5"/>
      <c r="L393" s="4"/>
      <c r="M393" s="4"/>
      <c r="T393" s="4"/>
    </row>
    <row r="394" spans="2:20" ht="11.25">
      <c r="B394" s="5"/>
      <c r="D394" s="4"/>
      <c r="F394" s="4"/>
      <c r="H394" s="4"/>
      <c r="I394" s="5"/>
      <c r="L394" s="4"/>
      <c r="M394" s="4"/>
      <c r="T394" s="4"/>
    </row>
    <row r="395" spans="2:20" ht="11.25">
      <c r="B395" s="5"/>
      <c r="D395" s="4"/>
      <c r="F395" s="4"/>
      <c r="H395" s="4"/>
      <c r="I395" s="5"/>
      <c r="L395" s="4"/>
      <c r="M395" s="4"/>
      <c r="T395" s="4"/>
    </row>
    <row r="396" spans="2:20" ht="11.25">
      <c r="B396" s="5"/>
      <c r="D396" s="4"/>
      <c r="F396" s="4"/>
      <c r="H396" s="4"/>
      <c r="I396" s="5"/>
      <c r="L396" s="4"/>
      <c r="M396" s="4"/>
      <c r="T396" s="4"/>
    </row>
    <row r="397" spans="2:20" ht="11.25">
      <c r="B397" s="5"/>
      <c r="D397" s="4"/>
      <c r="F397" s="4"/>
      <c r="H397" s="4"/>
      <c r="I397" s="5"/>
      <c r="L397" s="4"/>
      <c r="M397" s="4"/>
      <c r="T397" s="4"/>
    </row>
    <row r="398" spans="2:20" ht="11.25">
      <c r="B398" s="5"/>
      <c r="D398" s="4"/>
      <c r="F398" s="4"/>
      <c r="H398" s="4"/>
      <c r="I398" s="5"/>
      <c r="L398" s="4"/>
      <c r="M398" s="4"/>
      <c r="T398" s="4"/>
    </row>
    <row r="399" spans="2:20" ht="11.25">
      <c r="B399" s="5"/>
      <c r="D399" s="4"/>
      <c r="F399" s="4"/>
      <c r="H399" s="4"/>
      <c r="I399" s="5"/>
      <c r="L399" s="4"/>
      <c r="M399" s="4"/>
      <c r="T399" s="4"/>
    </row>
    <row r="400" spans="2:20" ht="11.25">
      <c r="B400" s="5"/>
      <c r="D400" s="4"/>
      <c r="F400" s="4"/>
      <c r="H400" s="4"/>
      <c r="I400" s="5"/>
      <c r="L400" s="4"/>
      <c r="M400" s="4"/>
      <c r="T400" s="4"/>
    </row>
    <row r="401" spans="2:20" ht="11.25">
      <c r="B401" s="5"/>
      <c r="D401" s="4"/>
      <c r="F401" s="4"/>
      <c r="H401" s="4"/>
      <c r="I401" s="5"/>
      <c r="L401" s="4"/>
      <c r="M401" s="4"/>
      <c r="T401" s="4"/>
    </row>
    <row r="402" spans="2:20" ht="11.25">
      <c r="B402" s="5"/>
      <c r="D402" s="4"/>
      <c r="F402" s="4"/>
      <c r="H402" s="4"/>
      <c r="I402" s="5"/>
      <c r="L402" s="4"/>
      <c r="M402" s="4"/>
      <c r="T402" s="4"/>
    </row>
    <row r="403" spans="2:20" ht="11.25">
      <c r="B403" s="5"/>
      <c r="D403" s="4"/>
      <c r="F403" s="4"/>
      <c r="H403" s="4"/>
      <c r="I403" s="5"/>
      <c r="L403" s="4"/>
      <c r="M403" s="4"/>
      <c r="T403" s="4"/>
    </row>
    <row r="404" spans="2:20" ht="11.25">
      <c r="B404" s="5"/>
      <c r="D404" s="4"/>
      <c r="F404" s="4"/>
      <c r="H404" s="4"/>
      <c r="I404" s="5"/>
      <c r="L404" s="4"/>
      <c r="M404" s="4"/>
      <c r="T404" s="4"/>
    </row>
    <row r="405" spans="2:20" ht="11.25">
      <c r="B405" s="5"/>
      <c r="D405" s="4"/>
      <c r="F405" s="4"/>
      <c r="H405" s="4"/>
      <c r="I405" s="5"/>
      <c r="L405" s="4"/>
      <c r="M405" s="4"/>
      <c r="T405" s="4"/>
    </row>
    <row r="406" spans="2:20" ht="11.25">
      <c r="B406" s="5"/>
      <c r="D406" s="4"/>
      <c r="F406" s="4"/>
      <c r="H406" s="4"/>
      <c r="I406" s="5"/>
      <c r="L406" s="4"/>
      <c r="M406" s="4"/>
      <c r="T406" s="4"/>
    </row>
    <row r="407" spans="2:20" ht="11.25">
      <c r="B407" s="5"/>
      <c r="D407" s="4"/>
      <c r="F407" s="4"/>
      <c r="H407" s="4"/>
      <c r="I407" s="5"/>
      <c r="L407" s="4"/>
      <c r="M407" s="4"/>
      <c r="T407" s="4"/>
    </row>
    <row r="408" spans="2:20" ht="11.25">
      <c r="B408" s="5"/>
      <c r="D408" s="4"/>
      <c r="F408" s="4"/>
      <c r="H408" s="4"/>
      <c r="I408" s="5"/>
      <c r="L408" s="4"/>
      <c r="M408" s="4"/>
      <c r="T408" s="4"/>
    </row>
    <row r="409" spans="2:20" ht="11.25">
      <c r="B409" s="5"/>
      <c r="D409" s="4"/>
      <c r="F409" s="4"/>
      <c r="H409" s="4"/>
      <c r="I409" s="5"/>
      <c r="L409" s="4"/>
      <c r="M409" s="4"/>
      <c r="T409" s="4"/>
    </row>
    <row r="410" spans="2:20" ht="11.25">
      <c r="B410" s="5"/>
      <c r="D410" s="4"/>
      <c r="F410" s="4"/>
      <c r="H410" s="4"/>
      <c r="I410" s="5"/>
      <c r="L410" s="4"/>
      <c r="M410" s="4"/>
      <c r="T410" s="4"/>
    </row>
    <row r="411" spans="2:20" ht="11.25">
      <c r="B411" s="5"/>
      <c r="D411" s="4"/>
      <c r="F411" s="4"/>
      <c r="H411" s="4"/>
      <c r="I411" s="5"/>
      <c r="L411" s="4"/>
      <c r="M411" s="4"/>
      <c r="T411" s="4"/>
    </row>
    <row r="412" spans="2:20" ht="11.25">
      <c r="B412" s="5"/>
      <c r="D412" s="4"/>
      <c r="F412" s="4"/>
      <c r="H412" s="4"/>
      <c r="I412" s="5"/>
      <c r="L412" s="4"/>
      <c r="M412" s="4"/>
      <c r="T412" s="4"/>
    </row>
    <row r="413" spans="2:20" ht="11.25">
      <c r="B413" s="5"/>
      <c r="D413" s="4"/>
      <c r="F413" s="4"/>
      <c r="H413" s="4"/>
      <c r="I413" s="5"/>
      <c r="L413" s="4"/>
      <c r="M413" s="4"/>
      <c r="T413" s="4"/>
    </row>
    <row r="414" spans="2:20" ht="11.25">
      <c r="B414" s="5"/>
      <c r="D414" s="4"/>
      <c r="F414" s="4"/>
      <c r="H414" s="4"/>
      <c r="I414" s="5"/>
      <c r="L414" s="4"/>
      <c r="M414" s="4"/>
      <c r="T414" s="4"/>
    </row>
    <row r="415" spans="2:20" ht="11.25">
      <c r="B415" s="5"/>
      <c r="D415" s="4"/>
      <c r="F415" s="4"/>
      <c r="H415" s="4"/>
      <c r="I415" s="5"/>
      <c r="L415" s="4"/>
      <c r="M415" s="4"/>
      <c r="T415" s="4"/>
    </row>
    <row r="416" spans="2:20" ht="11.25">
      <c r="B416" s="5"/>
      <c r="D416" s="4"/>
      <c r="F416" s="4"/>
      <c r="H416" s="4"/>
      <c r="I416" s="5"/>
      <c r="L416" s="4"/>
      <c r="M416" s="4"/>
      <c r="T416" s="4"/>
    </row>
    <row r="417" spans="2:20" ht="11.25">
      <c r="B417" s="5"/>
      <c r="D417" s="4"/>
      <c r="F417" s="4"/>
      <c r="H417" s="4"/>
      <c r="I417" s="5"/>
      <c r="L417" s="4"/>
      <c r="M417" s="4"/>
      <c r="T417" s="4"/>
    </row>
    <row r="418" spans="2:20" ht="11.25">
      <c r="B418" s="5"/>
      <c r="D418" s="4"/>
      <c r="F418" s="4"/>
      <c r="H418" s="4"/>
      <c r="I418" s="5"/>
      <c r="L418" s="4"/>
      <c r="M418" s="4"/>
      <c r="T418" s="4"/>
    </row>
    <row r="419" spans="2:20" ht="11.25">
      <c r="B419" s="5"/>
      <c r="D419" s="4"/>
      <c r="F419" s="4"/>
      <c r="H419" s="4"/>
      <c r="I419" s="5"/>
      <c r="L419" s="4"/>
      <c r="M419" s="4"/>
      <c r="T419" s="4"/>
    </row>
    <row r="420" spans="2:20" ht="11.25">
      <c r="B420" s="5"/>
      <c r="D420" s="4"/>
      <c r="F420" s="4"/>
      <c r="H420" s="4"/>
      <c r="I420" s="5"/>
      <c r="L420" s="4"/>
      <c r="M420" s="4"/>
      <c r="T420" s="4"/>
    </row>
    <row r="421" spans="2:20" ht="11.25">
      <c r="B421" s="5"/>
      <c r="D421" s="4"/>
      <c r="F421" s="4"/>
      <c r="H421" s="4"/>
      <c r="I421" s="5"/>
      <c r="L421" s="4"/>
      <c r="M421" s="4"/>
      <c r="T421" s="4"/>
    </row>
    <row r="422" spans="2:20" ht="11.25">
      <c r="B422" s="5"/>
      <c r="D422" s="4"/>
      <c r="F422" s="4"/>
      <c r="H422" s="4"/>
      <c r="I422" s="5"/>
      <c r="L422" s="4"/>
      <c r="M422" s="4"/>
      <c r="T422" s="4"/>
    </row>
    <row r="423" spans="2:20" ht="11.25">
      <c r="B423" s="5"/>
      <c r="D423" s="4"/>
      <c r="F423" s="4"/>
      <c r="H423" s="4"/>
      <c r="I423" s="5"/>
      <c r="L423" s="4"/>
      <c r="M423" s="4"/>
      <c r="T423" s="4"/>
    </row>
    <row r="424" spans="2:20" ht="11.25">
      <c r="B424" s="5"/>
      <c r="D424" s="4"/>
      <c r="F424" s="4"/>
      <c r="H424" s="4"/>
      <c r="I424" s="5"/>
      <c r="L424" s="4"/>
      <c r="M424" s="4"/>
      <c r="T424" s="4"/>
    </row>
    <row r="425" spans="2:20" ht="11.25">
      <c r="B425" s="5"/>
      <c r="D425" s="4"/>
      <c r="F425" s="4"/>
      <c r="H425" s="4"/>
      <c r="I425" s="5"/>
      <c r="L425" s="4"/>
      <c r="M425" s="4"/>
      <c r="T425" s="4"/>
    </row>
    <row r="426" spans="2:20" ht="11.25">
      <c r="B426" s="5"/>
      <c r="D426" s="4"/>
      <c r="F426" s="4"/>
      <c r="H426" s="4"/>
      <c r="I426" s="5"/>
      <c r="L426" s="4"/>
      <c r="M426" s="4"/>
      <c r="T426" s="4"/>
    </row>
    <row r="427" spans="2:20" ht="11.25">
      <c r="B427" s="5"/>
      <c r="D427" s="4"/>
      <c r="F427" s="4"/>
      <c r="H427" s="4"/>
      <c r="I427" s="5"/>
      <c r="L427" s="4"/>
      <c r="M427" s="4"/>
      <c r="T427" s="4"/>
    </row>
    <row r="428" spans="2:20" ht="11.25">
      <c r="B428" s="5"/>
      <c r="D428" s="4"/>
      <c r="F428" s="4"/>
      <c r="H428" s="4"/>
      <c r="I428" s="5"/>
      <c r="L428" s="4"/>
      <c r="M428" s="4"/>
      <c r="T428" s="4"/>
    </row>
    <row r="429" spans="2:20" ht="11.25">
      <c r="B429" s="5"/>
      <c r="D429" s="4"/>
      <c r="F429" s="4"/>
      <c r="H429" s="4"/>
      <c r="I429" s="5"/>
      <c r="L429" s="4"/>
      <c r="M429" s="4"/>
      <c r="T429" s="4"/>
    </row>
    <row r="430" spans="2:20" ht="11.25">
      <c r="B430" s="5"/>
      <c r="D430" s="4"/>
      <c r="F430" s="4"/>
      <c r="H430" s="4"/>
      <c r="I430" s="5"/>
      <c r="L430" s="4"/>
      <c r="M430" s="4"/>
      <c r="T430" s="4"/>
    </row>
    <row r="431" spans="2:20" ht="11.25">
      <c r="B431" s="5"/>
      <c r="D431" s="4"/>
      <c r="F431" s="4"/>
      <c r="H431" s="4"/>
      <c r="I431" s="5"/>
      <c r="L431" s="4"/>
      <c r="M431" s="4"/>
      <c r="T431" s="4"/>
    </row>
    <row r="432" spans="2:20" ht="11.25">
      <c r="B432" s="5"/>
      <c r="D432" s="4"/>
      <c r="F432" s="4"/>
      <c r="H432" s="4"/>
      <c r="I432" s="5"/>
      <c r="L432" s="4"/>
      <c r="M432" s="4"/>
      <c r="T432" s="4"/>
    </row>
    <row r="433" spans="2:20" ht="11.25">
      <c r="B433" s="5"/>
      <c r="D433" s="4"/>
      <c r="F433" s="4"/>
      <c r="H433" s="4"/>
      <c r="I433" s="5"/>
      <c r="L433" s="4"/>
      <c r="M433" s="4"/>
      <c r="T433" s="4"/>
    </row>
    <row r="434" spans="2:20" ht="11.25">
      <c r="B434" s="5"/>
      <c r="D434" s="4"/>
      <c r="F434" s="4"/>
      <c r="H434" s="4"/>
      <c r="I434" s="5"/>
      <c r="L434" s="4"/>
      <c r="M434" s="4"/>
      <c r="T434" s="4"/>
    </row>
    <row r="435" spans="2:20" ht="11.25">
      <c r="B435" s="5"/>
      <c r="D435" s="4"/>
      <c r="F435" s="4"/>
      <c r="H435" s="4"/>
      <c r="I435" s="5"/>
      <c r="L435" s="4"/>
      <c r="M435" s="4"/>
      <c r="T435" s="4"/>
    </row>
    <row r="436" spans="2:20" ht="11.25">
      <c r="B436" s="5"/>
      <c r="D436" s="4"/>
      <c r="F436" s="4"/>
      <c r="H436" s="4"/>
      <c r="I436" s="5"/>
      <c r="L436" s="4"/>
      <c r="M436" s="4"/>
      <c r="T436" s="4"/>
    </row>
    <row r="437" spans="2:20" ht="11.25">
      <c r="B437" s="5"/>
      <c r="D437" s="4"/>
      <c r="F437" s="4"/>
      <c r="H437" s="4"/>
      <c r="I437" s="5"/>
      <c r="L437" s="4"/>
      <c r="M437" s="4"/>
      <c r="T437" s="4"/>
    </row>
    <row r="438" spans="2:20" ht="11.25">
      <c r="B438" s="5"/>
      <c r="D438" s="4"/>
      <c r="F438" s="4"/>
      <c r="H438" s="4"/>
      <c r="I438" s="5"/>
      <c r="L438" s="4"/>
      <c r="M438" s="4"/>
      <c r="T438" s="4"/>
    </row>
    <row r="439" spans="2:20" ht="11.25">
      <c r="B439" s="5"/>
      <c r="D439" s="4"/>
      <c r="F439" s="4"/>
      <c r="H439" s="4"/>
      <c r="I439" s="5"/>
      <c r="L439" s="4"/>
      <c r="M439" s="4"/>
      <c r="T439" s="4"/>
    </row>
    <row r="440" spans="2:20" ht="11.25">
      <c r="B440" s="5"/>
      <c r="D440" s="4"/>
      <c r="F440" s="4"/>
      <c r="H440" s="4"/>
      <c r="I440" s="5"/>
      <c r="L440" s="4"/>
      <c r="M440" s="4"/>
      <c r="T440" s="4"/>
    </row>
    <row r="441" spans="2:20" ht="11.25">
      <c r="B441" s="5"/>
      <c r="D441" s="4"/>
      <c r="F441" s="4"/>
      <c r="H441" s="4"/>
      <c r="I441" s="5"/>
      <c r="L441" s="4"/>
      <c r="M441" s="4"/>
      <c r="T441" s="4"/>
    </row>
    <row r="442" spans="2:20" ht="11.25">
      <c r="B442" s="5"/>
      <c r="D442" s="4"/>
      <c r="F442" s="4"/>
      <c r="H442" s="4"/>
      <c r="I442" s="5"/>
      <c r="L442" s="4"/>
      <c r="M442" s="4"/>
      <c r="T442" s="4"/>
    </row>
    <row r="443" spans="2:20" ht="11.25">
      <c r="B443" s="5"/>
      <c r="D443" s="4"/>
      <c r="F443" s="4"/>
      <c r="H443" s="4"/>
      <c r="I443" s="5"/>
      <c r="L443" s="4"/>
      <c r="M443" s="4"/>
      <c r="T443" s="4"/>
    </row>
    <row r="444" spans="2:20" ht="11.25">
      <c r="B444" s="5"/>
      <c r="D444" s="4"/>
      <c r="F444" s="4"/>
      <c r="H444" s="4"/>
      <c r="I444" s="5"/>
      <c r="L444" s="4"/>
      <c r="M444" s="4"/>
      <c r="T444" s="4"/>
    </row>
    <row r="445" spans="2:20" ht="11.25">
      <c r="B445" s="5"/>
      <c r="D445" s="4"/>
      <c r="F445" s="4"/>
      <c r="H445" s="4"/>
      <c r="I445" s="5"/>
      <c r="L445" s="4"/>
      <c r="M445" s="4"/>
      <c r="T445" s="4"/>
    </row>
    <row r="446" spans="2:20" ht="11.25">
      <c r="B446" s="5"/>
      <c r="D446" s="4"/>
      <c r="F446" s="4"/>
      <c r="H446" s="4"/>
      <c r="I446" s="5"/>
      <c r="L446" s="4"/>
      <c r="M446" s="4"/>
      <c r="T446" s="4"/>
    </row>
    <row r="447" spans="2:20" ht="11.25">
      <c r="B447" s="5"/>
      <c r="D447" s="4"/>
      <c r="F447" s="4"/>
      <c r="H447" s="4"/>
      <c r="I447" s="5"/>
      <c r="L447" s="4"/>
      <c r="M447" s="4"/>
      <c r="T447" s="4"/>
    </row>
    <row r="448" spans="2:20" ht="11.25">
      <c r="B448" s="5"/>
      <c r="D448" s="4"/>
      <c r="F448" s="4"/>
      <c r="H448" s="4"/>
      <c r="I448" s="5"/>
      <c r="L448" s="4"/>
      <c r="M448" s="4"/>
      <c r="T448" s="4"/>
    </row>
    <row r="449" spans="2:20" ht="11.25">
      <c r="B449" s="5"/>
      <c r="D449" s="4"/>
      <c r="F449" s="4"/>
      <c r="H449" s="4"/>
      <c r="I449" s="5"/>
      <c r="L449" s="4"/>
      <c r="M449" s="4"/>
      <c r="T449" s="4"/>
    </row>
    <row r="450" spans="2:20" ht="11.25">
      <c r="B450" s="5"/>
      <c r="D450" s="4"/>
      <c r="F450" s="4"/>
      <c r="H450" s="4"/>
      <c r="I450" s="5"/>
      <c r="L450" s="4"/>
      <c r="M450" s="4"/>
      <c r="T450" s="4"/>
    </row>
    <row r="451" spans="2:20" ht="11.25">
      <c r="B451" s="5"/>
      <c r="D451" s="4"/>
      <c r="F451" s="4"/>
      <c r="H451" s="4"/>
      <c r="I451" s="5"/>
      <c r="L451" s="4"/>
      <c r="M451" s="4"/>
      <c r="T451" s="4"/>
    </row>
    <row r="452" spans="2:20" ht="11.25">
      <c r="B452" s="5"/>
      <c r="D452" s="4"/>
      <c r="F452" s="4"/>
      <c r="H452" s="4"/>
      <c r="I452" s="5"/>
      <c r="L452" s="4"/>
      <c r="M452" s="4"/>
      <c r="T452" s="4"/>
    </row>
    <row r="453" spans="2:20" ht="11.25">
      <c r="B453" s="5"/>
      <c r="D453" s="4"/>
      <c r="F453" s="4"/>
      <c r="H453" s="4"/>
      <c r="I453" s="5"/>
      <c r="L453" s="4"/>
      <c r="M453" s="4"/>
      <c r="T453" s="4"/>
    </row>
    <row r="454" spans="2:20" ht="11.25">
      <c r="B454" s="5"/>
      <c r="D454" s="4"/>
      <c r="F454" s="4"/>
      <c r="H454" s="4"/>
      <c r="I454" s="5"/>
      <c r="L454" s="4"/>
      <c r="M454" s="4"/>
      <c r="T454" s="4"/>
    </row>
    <row r="455" spans="2:20" ht="11.25">
      <c r="B455" s="5"/>
      <c r="D455" s="4"/>
      <c r="F455" s="4"/>
      <c r="H455" s="4"/>
      <c r="I455" s="5"/>
      <c r="L455" s="4"/>
      <c r="M455" s="4"/>
      <c r="T455" s="4"/>
    </row>
    <row r="456" spans="2:20" ht="11.25">
      <c r="B456" s="5"/>
      <c r="D456" s="4"/>
      <c r="F456" s="4"/>
      <c r="H456" s="4"/>
      <c r="I456" s="5"/>
      <c r="L456" s="4"/>
      <c r="M456" s="4"/>
      <c r="T456" s="4"/>
    </row>
    <row r="457" spans="2:20" ht="11.25">
      <c r="B457" s="5"/>
      <c r="D457" s="4"/>
      <c r="F457" s="4"/>
      <c r="H457" s="4"/>
      <c r="I457" s="5"/>
      <c r="L457" s="4"/>
      <c r="M457" s="4"/>
      <c r="T457" s="4"/>
    </row>
    <row r="458" spans="2:20" ht="11.25">
      <c r="B458" s="5"/>
      <c r="D458" s="4"/>
      <c r="F458" s="4"/>
      <c r="H458" s="4"/>
      <c r="I458" s="5"/>
      <c r="L458" s="4"/>
      <c r="M458" s="4"/>
      <c r="T458" s="4"/>
    </row>
    <row r="459" spans="2:20" ht="11.25">
      <c r="B459" s="5"/>
      <c r="D459" s="4"/>
      <c r="F459" s="4"/>
      <c r="H459" s="4"/>
      <c r="I459" s="5"/>
      <c r="L459" s="4"/>
      <c r="M459" s="4"/>
      <c r="T459" s="4"/>
    </row>
    <row r="460" spans="2:20" ht="11.25">
      <c r="B460" s="5"/>
      <c r="D460" s="4"/>
      <c r="F460" s="4"/>
      <c r="H460" s="4"/>
      <c r="I460" s="5"/>
      <c r="L460" s="4"/>
      <c r="M460" s="4"/>
      <c r="T460" s="4"/>
    </row>
    <row r="461" spans="2:20" ht="11.25">
      <c r="B461" s="5"/>
      <c r="D461" s="4"/>
      <c r="F461" s="4"/>
      <c r="H461" s="4"/>
      <c r="I461" s="5"/>
      <c r="L461" s="4"/>
      <c r="M461" s="4"/>
      <c r="T461" s="4"/>
    </row>
    <row r="462" spans="2:20" ht="11.25">
      <c r="B462" s="5"/>
      <c r="D462" s="4"/>
      <c r="F462" s="4"/>
      <c r="H462" s="4"/>
      <c r="I462" s="5"/>
      <c r="L462" s="4"/>
      <c r="M462" s="4"/>
      <c r="T462" s="4"/>
    </row>
    <row r="463" spans="2:20" ht="11.25">
      <c r="B463" s="5"/>
      <c r="D463" s="4"/>
      <c r="F463" s="4"/>
      <c r="H463" s="4"/>
      <c r="I463" s="5"/>
      <c r="L463" s="4"/>
      <c r="M463" s="4"/>
      <c r="T463" s="4"/>
    </row>
    <row r="464" spans="2:20" ht="11.25">
      <c r="B464" s="5"/>
      <c r="D464" s="4"/>
      <c r="F464" s="4"/>
      <c r="H464" s="4"/>
      <c r="I464" s="5"/>
      <c r="L464" s="4"/>
      <c r="M464" s="4"/>
      <c r="T464" s="4"/>
    </row>
    <row r="465" spans="2:20" ht="11.25">
      <c r="B465" s="5"/>
      <c r="D465" s="4"/>
      <c r="F465" s="4"/>
      <c r="H465" s="4"/>
      <c r="I465" s="5"/>
      <c r="L465" s="4"/>
      <c r="M465" s="4"/>
      <c r="T465" s="4"/>
    </row>
    <row r="466" spans="2:20" ht="11.25">
      <c r="B466" s="5"/>
      <c r="D466" s="4"/>
      <c r="F466" s="4"/>
      <c r="H466" s="4"/>
      <c r="I466" s="5"/>
      <c r="L466" s="4"/>
      <c r="M466" s="4"/>
      <c r="T466" s="4"/>
    </row>
    <row r="467" spans="2:20" ht="11.25">
      <c r="B467" s="5"/>
      <c r="D467" s="4"/>
      <c r="F467" s="4"/>
      <c r="H467" s="4"/>
      <c r="I467" s="5"/>
      <c r="L467" s="4"/>
      <c r="M467" s="4"/>
      <c r="T467" s="4"/>
    </row>
    <row r="468" spans="2:20" ht="11.25">
      <c r="B468" s="5"/>
      <c r="D468" s="4"/>
      <c r="F468" s="4"/>
      <c r="H468" s="4"/>
      <c r="I468" s="5"/>
      <c r="L468" s="4"/>
      <c r="M468" s="4"/>
      <c r="T468" s="4"/>
    </row>
    <row r="469" spans="2:20" ht="11.25">
      <c r="B469" s="5"/>
      <c r="D469" s="4"/>
      <c r="F469" s="4"/>
      <c r="H469" s="4"/>
      <c r="I469" s="5"/>
      <c r="L469" s="4"/>
      <c r="M469" s="4"/>
      <c r="T469" s="4"/>
    </row>
    <row r="470" spans="2:20" ht="11.25">
      <c r="B470" s="5"/>
      <c r="D470" s="4"/>
      <c r="F470" s="4"/>
      <c r="H470" s="4"/>
      <c r="I470" s="5"/>
      <c r="L470" s="4"/>
      <c r="M470" s="4"/>
      <c r="T470" s="4"/>
    </row>
    <row r="471" spans="2:20" ht="11.25">
      <c r="B471" s="5"/>
      <c r="D471" s="4"/>
      <c r="F471" s="4"/>
      <c r="H471" s="4"/>
      <c r="I471" s="5"/>
      <c r="L471" s="4"/>
      <c r="M471" s="4"/>
      <c r="T471" s="4"/>
    </row>
    <row r="472" spans="2:20" ht="11.25">
      <c r="B472" s="5"/>
      <c r="D472" s="4"/>
      <c r="F472" s="4"/>
      <c r="H472" s="4"/>
      <c r="I472" s="5"/>
      <c r="L472" s="4"/>
      <c r="M472" s="4"/>
      <c r="T472" s="4"/>
    </row>
    <row r="473" spans="2:20" ht="11.25">
      <c r="B473" s="5"/>
      <c r="D473" s="4"/>
      <c r="F473" s="4"/>
      <c r="H473" s="4"/>
      <c r="I473" s="5"/>
      <c r="L473" s="4"/>
      <c r="M473" s="4"/>
      <c r="T473" s="4"/>
    </row>
    <row r="474" spans="2:20" ht="11.25">
      <c r="B474" s="5"/>
      <c r="D474" s="4"/>
      <c r="F474" s="4"/>
      <c r="H474" s="4"/>
      <c r="I474" s="5"/>
      <c r="L474" s="4"/>
      <c r="M474" s="4"/>
      <c r="T474" s="4"/>
    </row>
    <row r="475" spans="2:20" ht="11.25">
      <c r="B475" s="5"/>
      <c r="D475" s="4"/>
      <c r="F475" s="4"/>
      <c r="H475" s="4"/>
      <c r="I475" s="5"/>
      <c r="L475" s="4"/>
      <c r="M475" s="4"/>
      <c r="T475" s="4"/>
    </row>
    <row r="476" spans="2:20" ht="11.25">
      <c r="B476" s="5"/>
      <c r="D476" s="4"/>
      <c r="F476" s="4"/>
      <c r="H476" s="4"/>
      <c r="I476" s="5"/>
      <c r="L476" s="4"/>
      <c r="M476" s="4"/>
      <c r="T476" s="4"/>
    </row>
    <row r="477" spans="2:20" ht="11.25">
      <c r="B477" s="5"/>
      <c r="D477" s="4"/>
      <c r="F477" s="4"/>
      <c r="H477" s="4"/>
      <c r="I477" s="5"/>
      <c r="L477" s="4"/>
      <c r="M477" s="4"/>
      <c r="T477" s="4"/>
    </row>
    <row r="478" spans="2:20" ht="11.25">
      <c r="B478" s="5"/>
      <c r="D478" s="4"/>
      <c r="F478" s="4"/>
      <c r="H478" s="4"/>
      <c r="I478" s="5"/>
      <c r="L478" s="4"/>
      <c r="M478" s="4"/>
      <c r="T478" s="4"/>
    </row>
    <row r="479" spans="2:20" ht="11.25">
      <c r="B479" s="5"/>
      <c r="D479" s="4"/>
      <c r="F479" s="4"/>
      <c r="H479" s="4"/>
      <c r="I479" s="5"/>
      <c r="L479" s="4"/>
      <c r="M479" s="4"/>
      <c r="T479" s="4"/>
    </row>
    <row r="480" spans="2:20" ht="11.25">
      <c r="B480" s="5"/>
      <c r="D480" s="4"/>
      <c r="F480" s="4"/>
      <c r="H480" s="4"/>
      <c r="I480" s="5"/>
      <c r="L480" s="4"/>
      <c r="M480" s="4"/>
      <c r="T480" s="4"/>
    </row>
    <row r="481" spans="2:20" ht="11.25">
      <c r="B481" s="5"/>
      <c r="D481" s="4"/>
      <c r="F481" s="4"/>
      <c r="H481" s="4"/>
      <c r="I481" s="5"/>
      <c r="L481" s="4"/>
      <c r="M481" s="4"/>
      <c r="T481" s="4"/>
    </row>
    <row r="482" spans="2:20" ht="11.25">
      <c r="B482" s="5"/>
      <c r="D482" s="4"/>
      <c r="F482" s="4"/>
      <c r="H482" s="4"/>
      <c r="I482" s="5"/>
      <c r="L482" s="4"/>
      <c r="M482" s="4"/>
      <c r="T482" s="4"/>
    </row>
    <row r="483" spans="2:20" ht="11.25">
      <c r="B483" s="5"/>
      <c r="D483" s="4"/>
      <c r="F483" s="4"/>
      <c r="H483" s="4"/>
      <c r="I483" s="5"/>
      <c r="L483" s="4"/>
      <c r="M483" s="4"/>
      <c r="T483" s="4"/>
    </row>
    <row r="484" spans="2:20" ht="11.25">
      <c r="B484" s="5"/>
      <c r="D484" s="4"/>
      <c r="F484" s="4"/>
      <c r="H484" s="4"/>
      <c r="I484" s="5"/>
      <c r="L484" s="4"/>
      <c r="M484" s="4"/>
      <c r="T484" s="4"/>
    </row>
    <row r="485" spans="2:20" ht="11.25">
      <c r="B485" s="5"/>
      <c r="D485" s="4"/>
      <c r="F485" s="4"/>
      <c r="H485" s="4"/>
      <c r="I485" s="5"/>
      <c r="L485" s="4"/>
      <c r="M485" s="4"/>
      <c r="T485" s="4"/>
    </row>
    <row r="486" spans="2:20" ht="11.25">
      <c r="B486" s="5"/>
      <c r="D486" s="4"/>
      <c r="F486" s="4"/>
      <c r="H486" s="4"/>
      <c r="I486" s="5"/>
      <c r="L486" s="4"/>
      <c r="M486" s="4"/>
      <c r="T486" s="4"/>
    </row>
    <row r="487" spans="2:20" ht="11.25">
      <c r="B487" s="5"/>
      <c r="D487" s="4"/>
      <c r="F487" s="4"/>
      <c r="H487" s="4"/>
      <c r="I487" s="5"/>
      <c r="L487" s="4"/>
      <c r="M487" s="4"/>
      <c r="T487" s="4"/>
    </row>
    <row r="488" spans="2:20" ht="11.25">
      <c r="B488" s="5"/>
      <c r="D488" s="4"/>
      <c r="F488" s="4"/>
      <c r="H488" s="4"/>
      <c r="I488" s="5"/>
      <c r="L488" s="4"/>
      <c r="M488" s="4"/>
      <c r="T488" s="4"/>
    </row>
    <row r="489" spans="2:20" ht="11.25">
      <c r="B489" s="5"/>
      <c r="D489" s="4"/>
      <c r="F489" s="4"/>
      <c r="H489" s="4"/>
      <c r="I489" s="5"/>
      <c r="L489" s="4"/>
      <c r="M489" s="4"/>
      <c r="T489" s="4"/>
    </row>
    <row r="490" spans="2:20" ht="11.25">
      <c r="B490" s="5"/>
      <c r="D490" s="4"/>
      <c r="F490" s="4"/>
      <c r="H490" s="4"/>
      <c r="I490" s="5"/>
      <c r="L490" s="4"/>
      <c r="M490" s="4"/>
      <c r="T490" s="4"/>
    </row>
    <row r="491" spans="2:20" ht="11.25">
      <c r="B491" s="5"/>
      <c r="D491" s="4"/>
      <c r="F491" s="4"/>
      <c r="H491" s="4"/>
      <c r="I491" s="5"/>
      <c r="L491" s="4"/>
      <c r="M491" s="4"/>
      <c r="T491" s="4"/>
    </row>
    <row r="492" spans="2:20" ht="11.25">
      <c r="B492" s="5"/>
      <c r="D492" s="4"/>
      <c r="F492" s="4"/>
      <c r="H492" s="4"/>
      <c r="I492" s="5"/>
      <c r="L492" s="4"/>
      <c r="M492" s="4"/>
      <c r="T492" s="4"/>
    </row>
    <row r="493" spans="2:20" ht="11.25">
      <c r="B493" s="5"/>
      <c r="D493" s="4"/>
      <c r="F493" s="4"/>
      <c r="H493" s="4"/>
      <c r="I493" s="5"/>
      <c r="L493" s="4"/>
      <c r="M493" s="4"/>
      <c r="T493" s="4"/>
    </row>
    <row r="494" spans="2:20" ht="11.25">
      <c r="B494" s="5"/>
      <c r="D494" s="4"/>
      <c r="F494" s="4"/>
      <c r="H494" s="4"/>
      <c r="I494" s="5"/>
      <c r="L494" s="4"/>
      <c r="M494" s="4"/>
      <c r="T494" s="4"/>
    </row>
    <row r="495" spans="2:20" ht="11.25">
      <c r="B495" s="5"/>
      <c r="D495" s="4"/>
      <c r="F495" s="4"/>
      <c r="H495" s="4"/>
      <c r="I495" s="5"/>
      <c r="L495" s="4"/>
      <c r="M495" s="4"/>
      <c r="T495" s="4"/>
    </row>
    <row r="496" spans="2:20" ht="11.25">
      <c r="B496" s="5"/>
      <c r="D496" s="4"/>
      <c r="F496" s="4"/>
      <c r="H496" s="4"/>
      <c r="I496" s="5"/>
      <c r="L496" s="4"/>
      <c r="M496" s="4"/>
      <c r="T496" s="4"/>
    </row>
    <row r="497" spans="2:20" ht="11.25">
      <c r="B497" s="5"/>
      <c r="D497" s="4"/>
      <c r="F497" s="4"/>
      <c r="H497" s="4"/>
      <c r="I497" s="5"/>
      <c r="L497" s="4"/>
      <c r="M497" s="4"/>
      <c r="T497" s="4"/>
    </row>
    <row r="498" spans="2:20" ht="11.25">
      <c r="B498" s="5"/>
      <c r="D498" s="4"/>
      <c r="F498" s="4"/>
      <c r="H498" s="4"/>
      <c r="I498" s="5"/>
      <c r="L498" s="4"/>
      <c r="M498" s="4"/>
      <c r="T498" s="4"/>
    </row>
    <row r="499" spans="2:20" ht="11.25">
      <c r="B499" s="5"/>
      <c r="D499" s="4"/>
      <c r="F499" s="4"/>
      <c r="H499" s="4"/>
      <c r="I499" s="5"/>
      <c r="L499" s="4"/>
      <c r="M499" s="4"/>
      <c r="T499" s="4"/>
    </row>
    <row r="500" spans="2:20" ht="11.25">
      <c r="B500" s="5"/>
      <c r="D500" s="4"/>
      <c r="F500" s="4"/>
      <c r="H500" s="4"/>
      <c r="I500" s="5"/>
      <c r="L500" s="4"/>
      <c r="M500" s="4"/>
      <c r="T500" s="4"/>
    </row>
    <row r="501" spans="2:20" ht="11.25">
      <c r="B501" s="5"/>
      <c r="D501" s="4"/>
      <c r="F501" s="4"/>
      <c r="H501" s="4"/>
      <c r="I501" s="5"/>
      <c r="L501" s="4"/>
      <c r="M501" s="4"/>
      <c r="T501" s="4"/>
    </row>
    <row r="502" spans="2:20" ht="11.25">
      <c r="B502" s="5"/>
      <c r="D502" s="4"/>
      <c r="F502" s="4"/>
      <c r="H502" s="4"/>
      <c r="I502" s="5"/>
      <c r="L502" s="4"/>
      <c r="M502" s="4"/>
      <c r="T502" s="4"/>
    </row>
    <row r="503" spans="2:20" ht="11.25">
      <c r="B503" s="5"/>
      <c r="D503" s="4"/>
      <c r="F503" s="4"/>
      <c r="H503" s="4"/>
      <c r="I503" s="5"/>
      <c r="L503" s="4"/>
      <c r="M503" s="4"/>
      <c r="T503" s="4"/>
    </row>
    <row r="504" spans="2:20" ht="11.25">
      <c r="B504" s="5"/>
      <c r="D504" s="4"/>
      <c r="F504" s="4"/>
      <c r="H504" s="4"/>
      <c r="I504" s="5"/>
      <c r="L504" s="4"/>
      <c r="M504" s="4"/>
      <c r="T504" s="4"/>
    </row>
    <row r="505" spans="2:20" ht="11.25">
      <c r="B505" s="5"/>
      <c r="D505" s="4"/>
      <c r="F505" s="4"/>
      <c r="H505" s="4"/>
      <c r="I505" s="5"/>
      <c r="L505" s="4"/>
      <c r="M505" s="4"/>
      <c r="T505" s="4"/>
    </row>
    <row r="506" spans="2:20" ht="11.25">
      <c r="B506" s="5"/>
      <c r="D506" s="4"/>
      <c r="F506" s="4"/>
      <c r="H506" s="4"/>
      <c r="I506" s="5"/>
      <c r="L506" s="4"/>
      <c r="M506" s="4"/>
      <c r="T506" s="4"/>
    </row>
    <row r="507" spans="2:20" ht="11.25">
      <c r="B507" s="5"/>
      <c r="D507" s="4"/>
      <c r="F507" s="4"/>
      <c r="H507" s="4"/>
      <c r="I507" s="5"/>
      <c r="L507" s="4"/>
      <c r="M507" s="4"/>
      <c r="T507" s="4"/>
    </row>
    <row r="508" spans="2:20" ht="11.25">
      <c r="B508" s="5"/>
      <c r="D508" s="4"/>
      <c r="F508" s="4"/>
      <c r="H508" s="4"/>
      <c r="I508" s="5"/>
      <c r="L508" s="4"/>
      <c r="M508" s="4"/>
      <c r="T508" s="4"/>
    </row>
    <row r="509" spans="2:20" ht="11.25">
      <c r="B509" s="5"/>
      <c r="D509" s="4"/>
      <c r="F509" s="4"/>
      <c r="H509" s="4"/>
      <c r="I509" s="5"/>
      <c r="L509" s="4"/>
      <c r="M509" s="4"/>
      <c r="T509" s="4"/>
    </row>
    <row r="510" spans="2:20" ht="11.25">
      <c r="B510" s="5"/>
      <c r="D510" s="4"/>
      <c r="F510" s="4"/>
      <c r="H510" s="4"/>
      <c r="I510" s="5"/>
      <c r="L510" s="4"/>
      <c r="M510" s="4"/>
      <c r="T510" s="4"/>
    </row>
    <row r="511" spans="2:20" ht="11.25">
      <c r="B511" s="5"/>
      <c r="D511" s="4"/>
      <c r="F511" s="4"/>
      <c r="H511" s="4"/>
      <c r="I511" s="5"/>
      <c r="L511" s="4"/>
      <c r="M511" s="4"/>
      <c r="T511" s="4"/>
    </row>
    <row r="512" spans="2:20" ht="11.25">
      <c r="B512" s="5"/>
      <c r="D512" s="4"/>
      <c r="F512" s="4"/>
      <c r="H512" s="4"/>
      <c r="I512" s="5"/>
      <c r="L512" s="4"/>
      <c r="M512" s="4"/>
      <c r="T512" s="4"/>
    </row>
    <row r="513" spans="2:20" ht="11.25">
      <c r="B513" s="5"/>
      <c r="D513" s="4"/>
      <c r="F513" s="4"/>
      <c r="H513" s="4"/>
      <c r="I513" s="5"/>
      <c r="L513" s="4"/>
      <c r="M513" s="4"/>
      <c r="T513" s="4"/>
    </row>
    <row r="514" spans="2:20" ht="11.25">
      <c r="B514" s="5"/>
      <c r="D514" s="4"/>
      <c r="F514" s="4"/>
      <c r="H514" s="4"/>
      <c r="I514" s="5"/>
      <c r="L514" s="4"/>
      <c r="M514" s="4"/>
      <c r="T514" s="4"/>
    </row>
    <row r="515" spans="2:20" ht="11.25">
      <c r="B515" s="5"/>
      <c r="D515" s="4"/>
      <c r="F515" s="4"/>
      <c r="H515" s="4"/>
      <c r="I515" s="5"/>
      <c r="L515" s="4"/>
      <c r="M515" s="4"/>
      <c r="T515" s="4"/>
    </row>
    <row r="516" spans="2:20" ht="11.25">
      <c r="B516" s="5"/>
      <c r="D516" s="4"/>
      <c r="F516" s="4"/>
      <c r="H516" s="4"/>
      <c r="I516" s="5"/>
      <c r="L516" s="4"/>
      <c r="M516" s="4"/>
      <c r="T516" s="4"/>
    </row>
    <row r="517" spans="2:20" ht="11.25">
      <c r="B517" s="5"/>
      <c r="D517" s="4"/>
      <c r="F517" s="4"/>
      <c r="H517" s="4"/>
      <c r="I517" s="5"/>
      <c r="L517" s="4"/>
      <c r="M517" s="4"/>
      <c r="T517" s="4"/>
    </row>
    <row r="518" spans="2:20" ht="11.25">
      <c r="B518" s="5"/>
      <c r="D518" s="4"/>
      <c r="F518" s="4"/>
      <c r="H518" s="4"/>
      <c r="I518" s="5"/>
      <c r="L518" s="4"/>
      <c r="M518" s="4"/>
      <c r="T518" s="4"/>
    </row>
    <row r="519" spans="2:20" ht="11.25">
      <c r="B519" s="5"/>
      <c r="D519" s="4"/>
      <c r="F519" s="4"/>
      <c r="H519" s="4"/>
      <c r="I519" s="5"/>
      <c r="L519" s="4"/>
      <c r="M519" s="4"/>
      <c r="T519" s="4"/>
    </row>
    <row r="520" spans="2:20" ht="11.25">
      <c r="B520" s="5"/>
      <c r="D520" s="4"/>
      <c r="F520" s="4"/>
      <c r="H520" s="4"/>
      <c r="I520" s="5"/>
      <c r="L520" s="4"/>
      <c r="M520" s="4"/>
      <c r="T520" s="4"/>
    </row>
    <row r="521" spans="2:20" ht="11.25">
      <c r="B521" s="5"/>
      <c r="D521" s="4"/>
      <c r="F521" s="4"/>
      <c r="H521" s="4"/>
      <c r="I521" s="5"/>
      <c r="L521" s="4"/>
      <c r="M521" s="4"/>
      <c r="T521" s="4"/>
    </row>
    <row r="522" spans="2:20" ht="11.25">
      <c r="B522" s="5"/>
      <c r="D522" s="4"/>
      <c r="F522" s="4"/>
      <c r="H522" s="4"/>
      <c r="I522" s="5"/>
      <c r="L522" s="4"/>
      <c r="M522" s="4"/>
      <c r="T522" s="4"/>
    </row>
    <row r="523" spans="2:20" ht="11.25">
      <c r="B523" s="5"/>
      <c r="D523" s="4"/>
      <c r="F523" s="4"/>
      <c r="H523" s="4"/>
      <c r="I523" s="5"/>
      <c r="L523" s="4"/>
      <c r="M523" s="4"/>
      <c r="T523" s="4"/>
    </row>
    <row r="524" spans="2:20" ht="11.25">
      <c r="B524" s="5"/>
      <c r="D524" s="4"/>
      <c r="F524" s="4"/>
      <c r="H524" s="4"/>
      <c r="I524" s="5"/>
      <c r="L524" s="4"/>
      <c r="M524" s="4"/>
      <c r="T524" s="4"/>
    </row>
    <row r="525" spans="2:20" ht="11.25">
      <c r="B525" s="5"/>
      <c r="D525" s="4"/>
      <c r="F525" s="4"/>
      <c r="H525" s="4"/>
      <c r="I525" s="5"/>
      <c r="L525" s="4"/>
      <c r="M525" s="4"/>
      <c r="T525" s="4"/>
    </row>
    <row r="526" spans="2:20" ht="11.25">
      <c r="B526" s="5"/>
      <c r="D526" s="4"/>
      <c r="F526" s="4"/>
      <c r="H526" s="4"/>
      <c r="I526" s="5"/>
      <c r="L526" s="4"/>
      <c r="M526" s="4"/>
      <c r="T526" s="4"/>
    </row>
    <row r="527" spans="2:20" ht="11.25">
      <c r="B527" s="5"/>
      <c r="D527" s="4"/>
      <c r="F527" s="4"/>
      <c r="H527" s="4"/>
      <c r="I527" s="5"/>
      <c r="L527" s="4"/>
      <c r="M527" s="4"/>
      <c r="T527" s="4"/>
    </row>
    <row r="528" spans="2:20" ht="11.25">
      <c r="B528" s="5"/>
      <c r="D528" s="4"/>
      <c r="F528" s="4"/>
      <c r="H528" s="4"/>
      <c r="I528" s="5"/>
      <c r="L528" s="4"/>
      <c r="M528" s="4"/>
      <c r="T528" s="4"/>
    </row>
    <row r="529" spans="2:20" ht="11.25">
      <c r="B529" s="5"/>
      <c r="D529" s="4"/>
      <c r="F529" s="4"/>
      <c r="H529" s="4"/>
      <c r="I529" s="5"/>
      <c r="L529" s="4"/>
      <c r="M529" s="4"/>
      <c r="T529" s="4"/>
    </row>
    <row r="530" spans="2:20" ht="11.25">
      <c r="B530" s="5"/>
      <c r="D530" s="4"/>
      <c r="F530" s="4"/>
      <c r="H530" s="4"/>
      <c r="I530" s="5"/>
      <c r="L530" s="4"/>
      <c r="M530" s="4"/>
      <c r="T530" s="4"/>
    </row>
    <row r="531" spans="2:20" ht="11.25">
      <c r="B531" s="5"/>
      <c r="D531" s="4"/>
      <c r="F531" s="4"/>
      <c r="H531" s="4"/>
      <c r="I531" s="5"/>
      <c r="L531" s="4"/>
      <c r="M531" s="4"/>
      <c r="T531" s="4"/>
    </row>
    <row r="532" spans="2:20" ht="11.25">
      <c r="B532" s="5"/>
      <c r="D532" s="4"/>
      <c r="F532" s="4"/>
      <c r="H532" s="4"/>
      <c r="I532" s="5"/>
      <c r="L532" s="4"/>
      <c r="M532" s="4"/>
      <c r="T532" s="4"/>
    </row>
    <row r="533" spans="2:20" ht="11.25">
      <c r="B533" s="5"/>
      <c r="D533" s="4"/>
      <c r="F533" s="4"/>
      <c r="H533" s="4"/>
      <c r="I533" s="5"/>
      <c r="L533" s="4"/>
      <c r="M533" s="4"/>
      <c r="T533" s="4"/>
    </row>
    <row r="534" spans="2:20" ht="11.25">
      <c r="B534" s="5"/>
      <c r="D534" s="4"/>
      <c r="F534" s="4"/>
      <c r="H534" s="4"/>
      <c r="I534" s="5"/>
      <c r="L534" s="4"/>
      <c r="M534" s="4"/>
      <c r="T534" s="4"/>
    </row>
    <row r="535" spans="2:20" ht="11.25">
      <c r="B535" s="5"/>
      <c r="D535" s="4"/>
      <c r="F535" s="4"/>
      <c r="H535" s="4"/>
      <c r="I535" s="5"/>
      <c r="L535" s="4"/>
      <c r="M535" s="4"/>
      <c r="T535" s="4"/>
    </row>
    <row r="536" spans="2:20" ht="11.25">
      <c r="B536" s="5"/>
      <c r="D536" s="4"/>
      <c r="F536" s="4"/>
      <c r="H536" s="4"/>
      <c r="I536" s="5"/>
      <c r="L536" s="4"/>
      <c r="M536" s="4"/>
      <c r="T536" s="4"/>
    </row>
    <row r="537" spans="2:20" ht="11.25">
      <c r="B537" s="5"/>
      <c r="D537" s="4"/>
      <c r="F537" s="4"/>
      <c r="H537" s="4"/>
      <c r="I537" s="5"/>
      <c r="L537" s="4"/>
      <c r="M537" s="4"/>
      <c r="T537" s="4"/>
    </row>
    <row r="538" spans="2:20" ht="11.25">
      <c r="B538" s="5"/>
      <c r="D538" s="4"/>
      <c r="F538" s="4"/>
      <c r="H538" s="4"/>
      <c r="I538" s="5"/>
      <c r="L538" s="4"/>
      <c r="M538" s="4"/>
      <c r="T538" s="4"/>
    </row>
    <row r="539" spans="2:20" ht="11.25">
      <c r="B539" s="5"/>
      <c r="D539" s="4"/>
      <c r="F539" s="4"/>
      <c r="H539" s="4"/>
      <c r="I539" s="5"/>
      <c r="L539" s="4"/>
      <c r="M539" s="4"/>
      <c r="T539" s="4"/>
    </row>
    <row r="540" spans="2:20" ht="11.25">
      <c r="B540" s="5"/>
      <c r="D540" s="4"/>
      <c r="F540" s="4"/>
      <c r="H540" s="4"/>
      <c r="I540" s="5"/>
      <c r="L540" s="4"/>
      <c r="M540" s="4"/>
      <c r="T540" s="4"/>
    </row>
    <row r="541" spans="2:20" ht="11.25">
      <c r="B541" s="5"/>
      <c r="D541" s="4"/>
      <c r="F541" s="4"/>
      <c r="H541" s="4"/>
      <c r="I541" s="5"/>
      <c r="L541" s="4"/>
      <c r="M541" s="4"/>
      <c r="T541" s="4"/>
    </row>
    <row r="542" spans="2:20" ht="11.25">
      <c r="B542" s="5"/>
      <c r="D542" s="4"/>
      <c r="F542" s="4"/>
      <c r="H542" s="4"/>
      <c r="I542" s="5"/>
      <c r="L542" s="4"/>
      <c r="M542" s="4"/>
      <c r="T542" s="4"/>
    </row>
    <row r="543" spans="2:20" ht="11.25">
      <c r="B543" s="5"/>
      <c r="D543" s="4"/>
      <c r="F543" s="4"/>
      <c r="H543" s="4"/>
      <c r="I543" s="5"/>
      <c r="L543" s="4"/>
      <c r="M543" s="4"/>
      <c r="T543" s="4"/>
    </row>
    <row r="544" spans="2:20" ht="11.25">
      <c r="B544" s="5"/>
      <c r="D544" s="4"/>
      <c r="F544" s="4"/>
      <c r="H544" s="4"/>
      <c r="I544" s="5"/>
      <c r="L544" s="4"/>
      <c r="M544" s="4"/>
      <c r="T544" s="4"/>
    </row>
    <row r="545" spans="2:20" ht="11.25">
      <c r="B545" s="5"/>
      <c r="D545" s="4"/>
      <c r="F545" s="4"/>
      <c r="H545" s="4"/>
      <c r="I545" s="5"/>
      <c r="L545" s="4"/>
      <c r="M545" s="4"/>
      <c r="T545" s="4"/>
    </row>
    <row r="546" spans="2:20" ht="11.25">
      <c r="B546" s="5"/>
      <c r="D546" s="4"/>
      <c r="F546" s="4"/>
      <c r="H546" s="4"/>
      <c r="I546" s="5"/>
      <c r="L546" s="4"/>
      <c r="M546" s="4"/>
      <c r="T546" s="4"/>
    </row>
    <row r="547" spans="2:20" ht="11.25">
      <c r="B547" s="5"/>
      <c r="D547" s="4"/>
      <c r="F547" s="4"/>
      <c r="H547" s="4"/>
      <c r="I547" s="5"/>
      <c r="L547" s="4"/>
      <c r="M547" s="4"/>
      <c r="T547" s="4"/>
    </row>
    <row r="548" spans="2:20" ht="11.25">
      <c r="B548" s="5"/>
      <c r="D548" s="4"/>
      <c r="F548" s="4"/>
      <c r="H548" s="4"/>
      <c r="I548" s="5"/>
      <c r="L548" s="4"/>
      <c r="M548" s="4"/>
      <c r="T548" s="4"/>
    </row>
    <row r="549" spans="2:20" ht="11.25">
      <c r="B549" s="5"/>
      <c r="D549" s="4"/>
      <c r="F549" s="4"/>
      <c r="H549" s="4"/>
      <c r="I549" s="5"/>
      <c r="L549" s="4"/>
      <c r="M549" s="4"/>
      <c r="T549" s="4"/>
    </row>
    <row r="550" spans="2:20" ht="11.25">
      <c r="B550" s="5"/>
      <c r="D550" s="4"/>
      <c r="F550" s="4"/>
      <c r="H550" s="4"/>
      <c r="I550" s="5"/>
      <c r="L550" s="4"/>
      <c r="M550" s="4"/>
      <c r="T550" s="4"/>
    </row>
    <row r="551" spans="2:20" ht="11.25">
      <c r="B551" s="5"/>
      <c r="D551" s="4"/>
      <c r="F551" s="4"/>
      <c r="H551" s="4"/>
      <c r="I551" s="5"/>
      <c r="L551" s="4"/>
      <c r="M551" s="4"/>
      <c r="T551" s="4"/>
    </row>
    <row r="552" spans="2:20" ht="11.25">
      <c r="B552" s="5"/>
      <c r="D552" s="4"/>
      <c r="F552" s="4"/>
      <c r="H552" s="4"/>
      <c r="I552" s="5"/>
      <c r="L552" s="4"/>
      <c r="M552" s="4"/>
      <c r="T552" s="4"/>
    </row>
    <row r="553" spans="2:20" ht="11.25">
      <c r="B553" s="5"/>
      <c r="D553" s="4"/>
      <c r="F553" s="4"/>
      <c r="H553" s="4"/>
      <c r="I553" s="5"/>
      <c r="L553" s="4"/>
      <c r="M553" s="4"/>
      <c r="T553" s="4"/>
    </row>
    <row r="554" spans="2:20" ht="11.25">
      <c r="B554" s="5"/>
      <c r="D554" s="4"/>
      <c r="F554" s="4"/>
      <c r="H554" s="4"/>
      <c r="I554" s="5"/>
      <c r="L554" s="4"/>
      <c r="M554" s="4"/>
      <c r="T554" s="4"/>
    </row>
    <row r="555" spans="2:20" ht="11.25">
      <c r="B555" s="5"/>
      <c r="D555" s="4"/>
      <c r="F555" s="4"/>
      <c r="H555" s="4"/>
      <c r="I555" s="5"/>
      <c r="L555" s="4"/>
      <c r="M555" s="4"/>
      <c r="T555" s="4"/>
    </row>
    <row r="556" spans="2:20" ht="11.25">
      <c r="B556" s="5"/>
      <c r="D556" s="4"/>
      <c r="F556" s="4"/>
      <c r="H556" s="4"/>
      <c r="I556" s="5"/>
      <c r="L556" s="4"/>
      <c r="M556" s="4"/>
      <c r="T556" s="4"/>
    </row>
    <row r="557" spans="2:20" ht="11.25">
      <c r="B557" s="5"/>
      <c r="D557" s="4"/>
      <c r="F557" s="4"/>
      <c r="H557" s="4"/>
      <c r="I557" s="5"/>
      <c r="L557" s="4"/>
      <c r="M557" s="4"/>
      <c r="T557" s="4"/>
    </row>
    <row r="558" spans="2:20" ht="11.25">
      <c r="B558" s="5"/>
      <c r="D558" s="4"/>
      <c r="F558" s="4"/>
      <c r="H558" s="4"/>
      <c r="I558" s="5"/>
      <c r="L558" s="4"/>
      <c r="M558" s="4"/>
      <c r="T558" s="4"/>
    </row>
    <row r="559" spans="2:20" ht="11.25">
      <c r="B559" s="5"/>
      <c r="D559" s="4"/>
      <c r="F559" s="4"/>
      <c r="H559" s="4"/>
      <c r="I559" s="5"/>
      <c r="L559" s="4"/>
      <c r="M559" s="4"/>
      <c r="T559" s="4"/>
    </row>
    <row r="560" spans="2:20" ht="11.25">
      <c r="B560" s="5"/>
      <c r="D560" s="4"/>
      <c r="F560" s="4"/>
      <c r="H560" s="4"/>
      <c r="I560" s="5"/>
      <c r="L560" s="4"/>
      <c r="M560" s="4"/>
      <c r="T560" s="4"/>
    </row>
    <row r="561" spans="2:20" ht="11.25">
      <c r="B561" s="5"/>
      <c r="D561" s="4"/>
      <c r="F561" s="4"/>
      <c r="H561" s="4"/>
      <c r="I561" s="5"/>
      <c r="L561" s="4"/>
      <c r="M561" s="4"/>
      <c r="T561" s="4"/>
    </row>
    <row r="562" spans="2:20" ht="11.25">
      <c r="B562" s="5"/>
      <c r="D562" s="4"/>
      <c r="F562" s="4"/>
      <c r="H562" s="4"/>
      <c r="I562" s="5"/>
      <c r="L562" s="4"/>
      <c r="M562" s="4"/>
      <c r="T562" s="4"/>
    </row>
    <row r="563" spans="2:20" ht="11.25">
      <c r="B563" s="5"/>
      <c r="D563" s="4"/>
      <c r="F563" s="4"/>
      <c r="H563" s="4"/>
      <c r="I563" s="5"/>
      <c r="L563" s="4"/>
      <c r="M563" s="4"/>
      <c r="T563" s="4"/>
    </row>
    <row r="564" spans="2:20" ht="11.25">
      <c r="B564" s="5"/>
      <c r="D564" s="4"/>
      <c r="F564" s="4"/>
      <c r="H564" s="4"/>
      <c r="I564" s="5"/>
      <c r="L564" s="4"/>
      <c r="M564" s="4"/>
      <c r="T564" s="4"/>
    </row>
    <row r="565" spans="2:20" ht="11.25">
      <c r="B565" s="5"/>
      <c r="D565" s="4"/>
      <c r="F565" s="4"/>
      <c r="H565" s="4"/>
      <c r="I565" s="5"/>
      <c r="L565" s="4"/>
      <c r="M565" s="4"/>
      <c r="T565" s="4"/>
    </row>
    <row r="566" spans="2:20" ht="11.25">
      <c r="B566" s="5"/>
      <c r="D566" s="4"/>
      <c r="F566" s="4"/>
      <c r="H566" s="4"/>
      <c r="I566" s="5"/>
      <c r="L566" s="4"/>
      <c r="M566" s="4"/>
      <c r="T566" s="4"/>
    </row>
    <row r="567" spans="2:20" ht="11.25">
      <c r="B567" s="5"/>
      <c r="D567" s="4"/>
      <c r="F567" s="4"/>
      <c r="H567" s="4"/>
      <c r="I567" s="5"/>
      <c r="L567" s="4"/>
      <c r="M567" s="4"/>
      <c r="T567" s="4"/>
    </row>
    <row r="568" spans="2:20" ht="11.25">
      <c r="B568" s="5"/>
      <c r="D568" s="4"/>
      <c r="F568" s="4"/>
      <c r="H568" s="4"/>
      <c r="I568" s="5"/>
      <c r="L568" s="4"/>
      <c r="M568" s="4"/>
      <c r="T568" s="4"/>
    </row>
    <row r="569" spans="2:20" ht="11.25">
      <c r="B569" s="5"/>
      <c r="D569" s="4"/>
      <c r="F569" s="4"/>
      <c r="H569" s="4"/>
      <c r="I569" s="5"/>
      <c r="L569" s="4"/>
      <c r="M569" s="4"/>
      <c r="T569" s="4"/>
    </row>
    <row r="570" spans="2:20" ht="11.25">
      <c r="B570" s="5"/>
      <c r="D570" s="4"/>
      <c r="F570" s="4"/>
      <c r="H570" s="4"/>
      <c r="I570" s="5"/>
      <c r="L570" s="4"/>
      <c r="M570" s="4"/>
      <c r="T570" s="4"/>
    </row>
    <row r="571" spans="2:20" ht="11.25">
      <c r="B571" s="5"/>
      <c r="D571" s="4"/>
      <c r="F571" s="4"/>
      <c r="H571" s="4"/>
      <c r="I571" s="5"/>
      <c r="L571" s="4"/>
      <c r="M571" s="4"/>
      <c r="T571" s="4"/>
    </row>
    <row r="572" spans="2:20" ht="11.25">
      <c r="B572" s="5"/>
      <c r="D572" s="4"/>
      <c r="F572" s="4"/>
      <c r="H572" s="4"/>
      <c r="I572" s="5"/>
      <c r="L572" s="4"/>
      <c r="M572" s="4"/>
      <c r="T572" s="4"/>
    </row>
    <row r="573" spans="2:20" ht="11.25">
      <c r="B573" s="5"/>
      <c r="D573" s="4"/>
      <c r="F573" s="4"/>
      <c r="H573" s="4"/>
      <c r="I573" s="5"/>
      <c r="L573" s="4"/>
      <c r="M573" s="4"/>
      <c r="T573" s="4"/>
    </row>
    <row r="574" spans="2:20" ht="11.25">
      <c r="B574" s="5"/>
      <c r="D574" s="4"/>
      <c r="F574" s="4"/>
      <c r="H574" s="4"/>
      <c r="I574" s="5"/>
      <c r="L574" s="4"/>
      <c r="M574" s="4"/>
      <c r="T574" s="4"/>
    </row>
  </sheetData>
  <sheetProtection/>
  <mergeCells count="3">
    <mergeCell ref="A81:C81"/>
    <mergeCell ref="D2:O2"/>
    <mergeCell ref="A2:B2"/>
  </mergeCells>
  <printOptions horizontalCentered="1" verticalCentered="1"/>
  <pageMargins left="0" right="0" top="0.1968503937007874" bottom="0.1968503937007874" header="0.5118110236220472" footer="0.32"/>
  <pageSetup horizontalDpi="600" verticalDpi="600" orientation="portrait" paperSize="8" scale="120" r:id="rId2"/>
  <headerFooter alignWithMargins="0">
    <oddFooter>&amp;C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Academide Toulouse</dc:creator>
  <cp:keywords/>
  <dc:description/>
  <cp:lastModifiedBy>Utilisateur Windows</cp:lastModifiedBy>
  <cp:lastPrinted>2021-01-22T13:26:31Z</cp:lastPrinted>
  <dcterms:created xsi:type="dcterms:W3CDTF">2009-01-23T08:51:41Z</dcterms:created>
  <dcterms:modified xsi:type="dcterms:W3CDTF">2022-03-04T16:08:25Z</dcterms:modified>
  <cp:category/>
  <cp:version/>
  <cp:contentType/>
  <cp:contentStatus/>
</cp:coreProperties>
</file>